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590" activeTab="8"/>
  </bookViews>
  <sheets>
    <sheet name="추천종수" sheetId="13" r:id="rId1"/>
    <sheet name="1-3세" sheetId="14" r:id="rId2"/>
    <sheet name="4-5세" sheetId="15" r:id="rId3"/>
    <sheet name="6-7세" sheetId="16" r:id="rId4"/>
    <sheet name="8-9세" sheetId="17" r:id="rId5"/>
    <sheet name="10-11세" sheetId="18" r:id="rId6"/>
    <sheet name="12-13세" sheetId="19" r:id="rId7"/>
    <sheet name="13세부터" sheetId="20" r:id="rId8"/>
    <sheet name="16세부터" sheetId="21" r:id="rId9"/>
  </sheets>
  <calcPr calcId="145621"/>
</workbook>
</file>

<file path=xl/calcChain.xml><?xml version="1.0" encoding="utf-8"?>
<calcChain xmlns="http://schemas.openxmlformats.org/spreadsheetml/2006/main">
  <c r="B11" i="13" l="1"/>
  <c r="C11" i="13"/>
  <c r="D11" i="13"/>
  <c r="E11" i="13"/>
  <c r="F11" i="13"/>
  <c r="G11" i="13"/>
  <c r="H11" i="13"/>
  <c r="I11" i="13"/>
  <c r="J11" i="13"/>
  <c r="K3" i="13"/>
  <c r="K4" i="13"/>
  <c r="K5" i="13"/>
  <c r="K6" i="13"/>
  <c r="K7" i="13"/>
  <c r="K8" i="13"/>
  <c r="K9" i="13"/>
  <c r="K10" i="13"/>
  <c r="K11" i="13" l="1"/>
</calcChain>
</file>

<file path=xl/sharedStrings.xml><?xml version="1.0" encoding="utf-8"?>
<sst xmlns="http://schemas.openxmlformats.org/spreadsheetml/2006/main" count="1720" uniqueCount="908">
  <si>
    <t>한국</t>
  </si>
  <si>
    <t>추천</t>
  </si>
  <si>
    <t>문학동네</t>
  </si>
  <si>
    <t>토토북</t>
  </si>
  <si>
    <t>번호</t>
  </si>
  <si>
    <t>그린이</t>
  </si>
  <si>
    <t>감수</t>
  </si>
  <si>
    <t>출판사</t>
  </si>
  <si>
    <t>출간일</t>
  </si>
  <si>
    <t>쪽수</t>
  </si>
  <si>
    <t>가격</t>
  </si>
  <si>
    <t>연령</t>
  </si>
  <si>
    <t>국적</t>
  </si>
  <si>
    <t>비고</t>
  </si>
  <si>
    <t>시리즈</t>
  </si>
  <si>
    <t>그림책유무</t>
  </si>
  <si>
    <t>ISBN</t>
  </si>
  <si>
    <t>책이름</t>
    <phoneticPr fontId="3" type="noConversion"/>
  </si>
  <si>
    <t>글쓴이</t>
    <phoneticPr fontId="3" type="noConversion"/>
  </si>
  <si>
    <t>옮긴이/엮은이</t>
    <phoneticPr fontId="3" type="noConversion"/>
  </si>
  <si>
    <t>미국</t>
    <phoneticPr fontId="32" type="noConversion"/>
  </si>
  <si>
    <t>추천</t>
    <phoneticPr fontId="32" type="noConversion"/>
  </si>
  <si>
    <t>일본</t>
    <phoneticPr fontId="32" type="noConversion"/>
  </si>
  <si>
    <t>책빛</t>
    <phoneticPr fontId="32" type="noConversion"/>
  </si>
  <si>
    <t>영국</t>
    <phoneticPr fontId="32" type="noConversion"/>
  </si>
  <si>
    <t>창비</t>
    <phoneticPr fontId="32" type="noConversion"/>
  </si>
  <si>
    <t>찰리북</t>
    <phoneticPr fontId="32" type="noConversion"/>
  </si>
  <si>
    <t>시공주니어</t>
  </si>
  <si>
    <t>스웨덴</t>
  </si>
  <si>
    <t>캐나다</t>
  </si>
  <si>
    <t>일본</t>
  </si>
  <si>
    <t>씨드북</t>
  </si>
  <si>
    <t>웅진주니어</t>
  </si>
  <si>
    <t>스콜라</t>
  </si>
  <si>
    <t>라임</t>
  </si>
  <si>
    <t>노르웨이</t>
  </si>
  <si>
    <t>책읽는곰</t>
  </si>
  <si>
    <t>미국</t>
  </si>
  <si>
    <t>우리동화</t>
  </si>
  <si>
    <t>바람의아이들</t>
  </si>
  <si>
    <t>이승민</t>
  </si>
  <si>
    <t>풀빛</t>
  </si>
  <si>
    <t>창비</t>
  </si>
  <si>
    <t>한국</t>
    <phoneticPr fontId="3" type="noConversion"/>
  </si>
  <si>
    <t>한림출판사</t>
  </si>
  <si>
    <t>13세부터</t>
  </si>
  <si>
    <t>철수와영희</t>
  </si>
  <si>
    <t>김진화</t>
  </si>
  <si>
    <t>오승민</t>
  </si>
  <si>
    <t>사계절</t>
  </si>
  <si>
    <t>스페인</t>
  </si>
  <si>
    <t>이유진</t>
  </si>
  <si>
    <t>김윤정</t>
  </si>
  <si>
    <t>킨더랜드</t>
  </si>
  <si>
    <t>엄혜숙</t>
  </si>
  <si>
    <t>이탈리아</t>
  </si>
  <si>
    <t>노준구</t>
  </si>
  <si>
    <t>한국사</t>
  </si>
  <si>
    <t>그림책</t>
    <phoneticPr fontId="3" type="noConversion"/>
  </si>
  <si>
    <t>소설</t>
  </si>
  <si>
    <t>누카가 미오</t>
  </si>
  <si>
    <t>서은혜</t>
  </si>
  <si>
    <t>비룡소</t>
  </si>
  <si>
    <t>프랑스</t>
  </si>
  <si>
    <t>한국</t>
    <phoneticPr fontId="32" type="noConversion"/>
  </si>
  <si>
    <t>같은 달 아래</t>
  </si>
  <si>
    <t>지미 리아오</t>
  </si>
  <si>
    <t>정진</t>
  </si>
  <si>
    <t>레드스톤</t>
  </si>
  <si>
    <t>평화</t>
  </si>
  <si>
    <t>대만</t>
  </si>
  <si>
    <t>게으를 때 보이는 세상</t>
  </si>
  <si>
    <t>우르슐라 팔루신스카</t>
  </si>
  <si>
    <t>이지원</t>
  </si>
  <si>
    <t>여유</t>
  </si>
  <si>
    <t>폴란드</t>
  </si>
  <si>
    <t>공룡은 없어</t>
  </si>
  <si>
    <t>마크 얀센</t>
  </si>
  <si>
    <t>김마이</t>
  </si>
  <si>
    <t>주니어김영사</t>
  </si>
  <si>
    <t>공룡</t>
  </si>
  <si>
    <t>네덜란드</t>
  </si>
  <si>
    <t>구조 바람</t>
  </si>
  <si>
    <t>로이 미키</t>
  </si>
  <si>
    <t>줄리 플렛</t>
  </si>
  <si>
    <t>길상효</t>
  </si>
  <si>
    <t>돌고래, 환경</t>
  </si>
  <si>
    <t>김경연</t>
  </si>
  <si>
    <t>길로 길로 가다가</t>
  </si>
  <si>
    <t>권정생</t>
  </si>
  <si>
    <t>한병호</t>
  </si>
  <si>
    <t>한울림어린이</t>
  </si>
  <si>
    <t>동요</t>
  </si>
  <si>
    <t>깜박깜박 스르르르</t>
  </si>
  <si>
    <t>문승연</t>
  </si>
  <si>
    <t>딸기책방</t>
  </si>
  <si>
    <t>잠자리</t>
  </si>
  <si>
    <t>꽃을 선물할게</t>
  </si>
  <si>
    <t>강경수</t>
  </si>
  <si>
    <t>거미</t>
  </si>
  <si>
    <t>나는 보이지 않아요</t>
  </si>
  <si>
    <t>안나 플라트</t>
  </si>
  <si>
    <t>리 쇠데르베리</t>
  </si>
  <si>
    <t>권지현</t>
  </si>
  <si>
    <t>따돌림</t>
  </si>
  <si>
    <t>나의 여름</t>
  </si>
  <si>
    <t>신혜원</t>
  </si>
  <si>
    <t>보림</t>
  </si>
  <si>
    <t>여름</t>
  </si>
  <si>
    <t>나의 초록색 가족</t>
  </si>
  <si>
    <t>토마 라바셰리</t>
  </si>
  <si>
    <t>김지애</t>
  </si>
  <si>
    <t>입양, 이질감</t>
  </si>
  <si>
    <t>벨기에</t>
  </si>
  <si>
    <t>내 친구 마틴은 말이 좀 서툴러요</t>
  </si>
  <si>
    <t>알레인 아지레</t>
  </si>
  <si>
    <t>마이테 그루차가</t>
  </si>
  <si>
    <t>장애</t>
  </si>
  <si>
    <t>눈세계</t>
  </si>
  <si>
    <t>앙투안 기요페</t>
  </si>
  <si>
    <t>박대진</t>
  </si>
  <si>
    <t>숲, 자연</t>
  </si>
  <si>
    <t>다니엘이 시를 만난 날</t>
  </si>
  <si>
    <t>미카 아처</t>
  </si>
  <si>
    <t>이상희</t>
  </si>
  <si>
    <t>단어수집가</t>
  </si>
  <si>
    <t>피터 레이놀즈</t>
  </si>
  <si>
    <t>낱말</t>
  </si>
  <si>
    <t>달빛 산책</t>
  </si>
  <si>
    <t>레이첼 콜</t>
  </si>
  <si>
    <t>블랑카 고메즈</t>
  </si>
  <si>
    <t>문혜진</t>
  </si>
  <si>
    <t>다산기획</t>
  </si>
  <si>
    <t>달</t>
  </si>
  <si>
    <t>바닷가 탄광 마을</t>
  </si>
  <si>
    <t>조앤 슈워츠</t>
  </si>
  <si>
    <t>시드니 스미스</t>
  </si>
  <si>
    <t>김영선</t>
  </si>
  <si>
    <t>국민서관</t>
  </si>
  <si>
    <t>마을</t>
  </si>
  <si>
    <t>불곰에게 잡혀간 우리 아빠</t>
  </si>
  <si>
    <t>허은미</t>
  </si>
  <si>
    <t>여유당</t>
  </si>
  <si>
    <t>엄마</t>
  </si>
  <si>
    <t>도노우치 마호</t>
  </si>
  <si>
    <t>김숙</t>
  </si>
  <si>
    <t>물웅덩이</t>
  </si>
  <si>
    <t>환경</t>
  </si>
  <si>
    <t>영국</t>
  </si>
  <si>
    <t>빨간 열매</t>
  </si>
  <si>
    <t>이지은</t>
  </si>
  <si>
    <t>곰</t>
  </si>
  <si>
    <t>크리스틴 슈나이더</t>
  </si>
  <si>
    <t>에르베 삐넬</t>
  </si>
  <si>
    <t>이성엽</t>
  </si>
  <si>
    <t>지양어린이</t>
  </si>
  <si>
    <t>환상</t>
  </si>
  <si>
    <t>세상에서 가장 용감한 소녀</t>
  </si>
  <si>
    <t>매튜 코델</t>
  </si>
  <si>
    <t>두려움</t>
  </si>
  <si>
    <t>소쉬르, 몽블랑에 오르다</t>
  </si>
  <si>
    <t>피에르 장지위스</t>
  </si>
  <si>
    <t>나선희</t>
  </si>
  <si>
    <t>책빛</t>
  </si>
  <si>
    <t>탐험</t>
  </si>
  <si>
    <t>수영장에 간 아빠</t>
  </si>
  <si>
    <t>유진</t>
  </si>
  <si>
    <t xml:space="preserve">유진 </t>
  </si>
  <si>
    <t>부녀</t>
  </si>
  <si>
    <t>숨바꼭질</t>
  </si>
  <si>
    <t>김정선</t>
  </si>
  <si>
    <t>전쟁</t>
  </si>
  <si>
    <t>씨앗 100개가 어디로 갔을까</t>
  </si>
  <si>
    <t>이자벨 미뇨스 마르틴스</t>
  </si>
  <si>
    <t>야라 코누</t>
  </si>
  <si>
    <t>홍연미</t>
  </si>
  <si>
    <t>순환</t>
  </si>
  <si>
    <t>포르투갈</t>
  </si>
  <si>
    <t>아이스크림 걸음!</t>
  </si>
  <si>
    <t>박종진</t>
  </si>
  <si>
    <t>송선옥</t>
  </si>
  <si>
    <t>소원나무</t>
  </si>
  <si>
    <t>안녕</t>
  </si>
  <si>
    <t>안녕달</t>
  </si>
  <si>
    <t>관계맺기</t>
  </si>
  <si>
    <t>안녕, 인사했더니</t>
  </si>
  <si>
    <t>인사</t>
  </si>
  <si>
    <t>어느 날 아침</t>
  </si>
  <si>
    <t>로버트 맥클로스키</t>
  </si>
  <si>
    <t>장미란</t>
  </si>
  <si>
    <t>논장</t>
  </si>
  <si>
    <t>첫경험</t>
  </si>
  <si>
    <t>엄마 왜 안 와</t>
  </si>
  <si>
    <t>고정순</t>
  </si>
  <si>
    <t>기다림</t>
  </si>
  <si>
    <t>엄마와 나</t>
  </si>
  <si>
    <t>레나타 갈린도</t>
  </si>
  <si>
    <t>김보람</t>
  </si>
  <si>
    <t>불의여우</t>
  </si>
  <si>
    <t>입양</t>
  </si>
  <si>
    <t>멕시코</t>
  </si>
  <si>
    <t>여섯 번째 바이올린</t>
  </si>
  <si>
    <t>치에리 우에가키</t>
  </si>
  <si>
    <t>친렁</t>
  </si>
  <si>
    <t>김희정</t>
  </si>
  <si>
    <t>도전</t>
  </si>
  <si>
    <t>열이 난 밤에</t>
  </si>
  <si>
    <t>김민주</t>
  </si>
  <si>
    <t>개구리</t>
  </si>
  <si>
    <t>이유진</t>
    <phoneticPr fontId="32" type="noConversion"/>
  </si>
  <si>
    <t>스웨덴</t>
    <phoneticPr fontId="32" type="noConversion"/>
  </si>
  <si>
    <t>오찍이</t>
  </si>
  <si>
    <t>정은정</t>
  </si>
  <si>
    <t>파란자전거</t>
  </si>
  <si>
    <t>형제,생일</t>
  </si>
  <si>
    <t>조니는 혼자가 좋아!</t>
  </si>
  <si>
    <t>모리스 샌닥</t>
  </si>
  <si>
    <t>쩌저적</t>
  </si>
  <si>
    <t>이서우</t>
  </si>
  <si>
    <t>북극곰</t>
  </si>
  <si>
    <t>펭귄</t>
  </si>
  <si>
    <t>쭉쭉쭉</t>
  </si>
  <si>
    <t>강정연</t>
  </si>
  <si>
    <t>석지훈</t>
  </si>
  <si>
    <t>몸놀이</t>
  </si>
  <si>
    <t>추억을 담은 지도</t>
  </si>
  <si>
    <t>프란 누뇨</t>
  </si>
  <si>
    <t>주잔나 첼레이</t>
  </si>
  <si>
    <t>카틴카의 조금 특별한 꼬리</t>
  </si>
  <si>
    <t>주디스 커</t>
  </si>
  <si>
    <t>공경희</t>
  </si>
  <si>
    <t>할머니, 고양이</t>
  </si>
  <si>
    <t>콰앙!</t>
  </si>
  <si>
    <t>조원희</t>
  </si>
  <si>
    <t>공존</t>
  </si>
  <si>
    <t>큰 고양이, 작은 고양이</t>
  </si>
  <si>
    <t>엘리샤 쿠퍼</t>
  </si>
  <si>
    <t>죽음</t>
  </si>
  <si>
    <t>큰 말 작은 말</t>
  </si>
  <si>
    <t>이경준</t>
  </si>
  <si>
    <t>말놀이</t>
  </si>
  <si>
    <t>터널</t>
  </si>
  <si>
    <t>헤게 시리</t>
  </si>
  <si>
    <t>마리 칸스타 욘센</t>
  </si>
  <si>
    <t>팔딱팔딱 목욕탕</t>
  </si>
  <si>
    <t>전준후</t>
  </si>
  <si>
    <t>고래뱃속</t>
  </si>
  <si>
    <t>물고기</t>
  </si>
  <si>
    <t>한밤중에 강남귀신</t>
  </si>
  <si>
    <t>김지연</t>
  </si>
  <si>
    <t>모래알</t>
  </si>
  <si>
    <t>풍자</t>
  </si>
  <si>
    <t>우리 선생 뿔났다</t>
    <phoneticPr fontId="3" type="noConversion"/>
  </si>
  <si>
    <t>이오덕</t>
    <phoneticPr fontId="3" type="noConversion"/>
  </si>
  <si>
    <t>추천</t>
    <phoneticPr fontId="3" type="noConversion"/>
  </si>
  <si>
    <t>창비교육</t>
    <phoneticPr fontId="3" type="noConversion"/>
  </si>
  <si>
    <t>하나다 하토코</t>
    <phoneticPr fontId="32" type="noConversion"/>
  </si>
  <si>
    <t>안느 방탈</t>
    <phoneticPr fontId="32" type="noConversion"/>
  </si>
  <si>
    <t>유경화</t>
    <phoneticPr fontId="32" type="noConversion"/>
  </si>
  <si>
    <t>6학년</t>
  </si>
  <si>
    <t>이여누</t>
  </si>
  <si>
    <t>꼬마 너구리 요요</t>
  </si>
  <si>
    <t>이반디</t>
  </si>
  <si>
    <t>홍그림</t>
  </si>
  <si>
    <t>하신하</t>
  </si>
  <si>
    <t>조승연</t>
  </si>
  <si>
    <t>진형민</t>
    <phoneticPr fontId="32" type="noConversion"/>
  </si>
  <si>
    <t>산속 작은 집 벽장에</t>
  </si>
  <si>
    <t>김남중</t>
  </si>
  <si>
    <t>이다연</t>
  </si>
  <si>
    <t>와우의 첫 책</t>
    <phoneticPr fontId="32" type="noConversion"/>
  </si>
  <si>
    <t>주미경</t>
    <phoneticPr fontId="32" type="noConversion"/>
  </si>
  <si>
    <t>김규택</t>
    <phoneticPr fontId="32" type="noConversion"/>
  </si>
  <si>
    <t>문학동네</t>
    <phoneticPr fontId="32" type="noConversion"/>
  </si>
  <si>
    <t>이상한 아이 옆에 또 이상한 아이</t>
    <phoneticPr fontId="32" type="noConversion"/>
  </si>
  <si>
    <t>조미자</t>
    <phoneticPr fontId="32" type="noConversion"/>
  </si>
  <si>
    <t>스콜라</t>
    <phoneticPr fontId="32" type="noConversion"/>
  </si>
  <si>
    <t>전명진</t>
    <phoneticPr fontId="32" type="noConversion"/>
  </si>
  <si>
    <t>민율이와 특별한 친구들</t>
  </si>
  <si>
    <t>장주식</t>
  </si>
  <si>
    <t>열린어린이</t>
  </si>
  <si>
    <t>도둑왕, 김학구를 잡아라!</t>
  </si>
  <si>
    <t>손지희</t>
  </si>
  <si>
    <t>마술연필</t>
    <phoneticPr fontId="3" type="noConversion"/>
  </si>
  <si>
    <t>보물창고</t>
    <phoneticPr fontId="3" type="noConversion"/>
  </si>
  <si>
    <t>인권</t>
    <phoneticPr fontId="3" type="noConversion"/>
  </si>
  <si>
    <t>평등한 나라</t>
    <phoneticPr fontId="3" type="noConversion"/>
  </si>
  <si>
    <t>에드가르 봉크</t>
    <phoneticPr fontId="3" type="noConversion"/>
  </si>
  <si>
    <t>이지원</t>
    <phoneticPr fontId="3" type="noConversion"/>
  </si>
  <si>
    <t>사회일반</t>
    <phoneticPr fontId="3" type="noConversion"/>
  </si>
  <si>
    <t>하종강</t>
  </si>
  <si>
    <t>김규정</t>
  </si>
  <si>
    <t>어린이 책도둑 시리즈 1</t>
  </si>
  <si>
    <t>코스튐 트루아 피에스</t>
    <phoneticPr fontId="3" type="noConversion"/>
  </si>
  <si>
    <t>권지현</t>
    <phoneticPr fontId="3" type="noConversion"/>
  </si>
  <si>
    <t>클라우디아 다빌라</t>
    <phoneticPr fontId="3" type="noConversion"/>
  </si>
  <si>
    <t>캐나다</t>
    <phoneticPr fontId="3" type="noConversion"/>
  </si>
  <si>
    <t>사계절</t>
    <phoneticPr fontId="3" type="noConversion"/>
  </si>
  <si>
    <t>이임하</t>
    <phoneticPr fontId="3" type="noConversion"/>
  </si>
  <si>
    <t>길벗어린이</t>
    <phoneticPr fontId="3" type="noConversion"/>
  </si>
  <si>
    <t>13세부터</t>
    <phoneticPr fontId="3" type="noConversion"/>
  </si>
  <si>
    <t>과학일반</t>
    <phoneticPr fontId="3" type="noConversion"/>
  </si>
  <si>
    <t>사이언스 코믹스</t>
    <phoneticPr fontId="3" type="noConversion"/>
  </si>
  <si>
    <t>홍한결</t>
    <phoneticPr fontId="3" type="noConversion"/>
  </si>
  <si>
    <t>단추</t>
    <phoneticPr fontId="3" type="noConversion"/>
  </si>
  <si>
    <t>동물</t>
    <phoneticPr fontId="3" type="noConversion"/>
  </si>
  <si>
    <t>김은주</t>
    <phoneticPr fontId="3" type="noConversion"/>
  </si>
  <si>
    <t>논장</t>
    <phoneticPr fontId="3" type="noConversion"/>
  </si>
  <si>
    <t>나는 본다</t>
    <phoneticPr fontId="3" type="noConversion"/>
  </si>
  <si>
    <t>김지혜</t>
    <phoneticPr fontId="3" type="noConversion"/>
  </si>
  <si>
    <t>윤주복</t>
    <phoneticPr fontId="3" type="noConversion"/>
  </si>
  <si>
    <t>진선아이</t>
    <phoneticPr fontId="3" type="noConversion"/>
  </si>
  <si>
    <t>식물</t>
    <phoneticPr fontId="3" type="noConversion"/>
  </si>
  <si>
    <t>봄,여름,가을,겨울 도감 시리즈</t>
    <phoneticPr fontId="3" type="noConversion"/>
  </si>
  <si>
    <t>제니 데스몬드</t>
    <phoneticPr fontId="3" type="noConversion"/>
  </si>
  <si>
    <t>서지희</t>
    <phoneticPr fontId="3" type="noConversion"/>
  </si>
  <si>
    <t>고래뱃속</t>
    <phoneticPr fontId="3" type="noConversion"/>
  </si>
  <si>
    <t>천개의바람</t>
    <phoneticPr fontId="3" type="noConversion"/>
  </si>
  <si>
    <t>김성화, 권수진</t>
    <phoneticPr fontId="3" type="noConversion"/>
  </si>
  <si>
    <t>신동준</t>
    <phoneticPr fontId="3" type="noConversion"/>
  </si>
  <si>
    <t>우주</t>
    <phoneticPr fontId="3" type="noConversion"/>
  </si>
  <si>
    <t>원은 괴물이야!</t>
    <phoneticPr fontId="3" type="noConversion"/>
  </si>
  <si>
    <t>한성민</t>
    <phoneticPr fontId="3" type="noConversion"/>
  </si>
  <si>
    <t>수학</t>
    <phoneticPr fontId="3" type="noConversion"/>
  </si>
  <si>
    <t>만만한 수학 3</t>
    <phoneticPr fontId="3" type="noConversion"/>
  </si>
  <si>
    <t>이해정</t>
    <phoneticPr fontId="3" type="noConversion"/>
  </si>
  <si>
    <t>지구-넓고 넓은 우주에 기적이 하나 있어</t>
    <phoneticPr fontId="3" type="noConversion"/>
  </si>
  <si>
    <t>크게 작게 소곤소곤</t>
    <phoneticPr fontId="3" type="noConversion"/>
  </si>
  <si>
    <t>튤립</t>
    <phoneticPr fontId="3" type="noConversion"/>
  </si>
  <si>
    <t>아라이 마키</t>
    <phoneticPr fontId="3" type="noConversion"/>
  </si>
  <si>
    <t>사과나무</t>
    <phoneticPr fontId="3" type="noConversion"/>
  </si>
  <si>
    <t>자연 그림책</t>
    <phoneticPr fontId="3" type="noConversion"/>
  </si>
  <si>
    <t>생활과과학</t>
    <phoneticPr fontId="3" type="noConversion"/>
  </si>
  <si>
    <t>내가 지구를 사랑하는 방법</t>
    <phoneticPr fontId="3" type="noConversion"/>
  </si>
  <si>
    <t>토드 파</t>
    <phoneticPr fontId="3" type="noConversion"/>
  </si>
  <si>
    <t>장미정</t>
    <phoneticPr fontId="3" type="noConversion"/>
  </si>
  <si>
    <t>환경</t>
    <phoneticPr fontId="3" type="noConversion"/>
  </si>
  <si>
    <t>모두가 친구 17</t>
    <phoneticPr fontId="3" type="noConversion"/>
  </si>
  <si>
    <t>마가렛 스캇</t>
    <phoneticPr fontId="3" type="noConversion"/>
  </si>
  <si>
    <t>김의석</t>
    <phoneticPr fontId="3" type="noConversion"/>
  </si>
  <si>
    <t>기술</t>
    <phoneticPr fontId="3" type="noConversion"/>
  </si>
  <si>
    <t>사랑을 하고 싶은 너에게</t>
    <phoneticPr fontId="3" type="noConversion"/>
  </si>
  <si>
    <t>가와마쓰 야스미</t>
    <phoneticPr fontId="3" type="noConversion"/>
  </si>
  <si>
    <t>형진의</t>
    <phoneticPr fontId="3" type="noConversion"/>
  </si>
  <si>
    <t>우리몸</t>
    <phoneticPr fontId="3" type="noConversion"/>
  </si>
  <si>
    <t>자크 아장</t>
    <phoneticPr fontId="3" type="noConversion"/>
  </si>
  <si>
    <t>홍세화</t>
    <phoneticPr fontId="3" type="noConversion"/>
  </si>
  <si>
    <t>스즈키 사라</t>
  </si>
  <si>
    <t>엘렌 와인스타인</t>
  </si>
  <si>
    <t>최순희</t>
  </si>
  <si>
    <t>주니어RHK</t>
  </si>
  <si>
    <t>고흐가 눈사람을 그린다면</t>
  </si>
  <si>
    <t xml:space="preserve">에이미 뉴볼드 </t>
  </si>
  <si>
    <t xml:space="preserve">그렉 뉴볼드 </t>
  </si>
  <si>
    <t>쿄 매클리어</t>
  </si>
  <si>
    <t>줄리 모스태드</t>
  </si>
  <si>
    <t>일본</t>
    <phoneticPr fontId="3" type="noConversion"/>
  </si>
  <si>
    <t>예술</t>
    <phoneticPr fontId="3" type="noConversion"/>
  </si>
  <si>
    <t>김하현</t>
    <phoneticPr fontId="32" type="noConversion"/>
  </si>
  <si>
    <t>미국</t>
    <phoneticPr fontId="3" type="noConversion"/>
  </si>
  <si>
    <t>그림책마을16</t>
    <phoneticPr fontId="3" type="noConversion"/>
  </si>
  <si>
    <t>사도 유타카</t>
    <phoneticPr fontId="32" type="noConversion"/>
  </si>
  <si>
    <t>김숙</t>
    <phoneticPr fontId="32" type="noConversion"/>
  </si>
  <si>
    <t>북뱅크</t>
    <phoneticPr fontId="32" type="noConversion"/>
  </si>
  <si>
    <t>음악</t>
    <phoneticPr fontId="3" type="noConversion"/>
  </si>
  <si>
    <t>제시 하틀랜드</t>
  </si>
  <si>
    <t>피노</t>
  </si>
  <si>
    <t>세계인물</t>
    <phoneticPr fontId="32" type="noConversion"/>
  </si>
  <si>
    <t>역사</t>
    <phoneticPr fontId="32" type="noConversion"/>
  </si>
  <si>
    <t>우리가 몰랐던 현대사</t>
  </si>
  <si>
    <t>장석준</t>
  </si>
  <si>
    <t>김곰</t>
  </si>
  <si>
    <t>노란상상</t>
  </si>
  <si>
    <t>무명천 할머니</t>
  </si>
  <si>
    <t>정란희</t>
  </si>
  <si>
    <t>양상용</t>
  </si>
  <si>
    <t>그림책마을14</t>
  </si>
  <si>
    <t>파브리치오 실레이</t>
  </si>
  <si>
    <t>시모네 마씨</t>
  </si>
  <si>
    <t>유지연</t>
  </si>
  <si>
    <t>어린이 가야사</t>
  </si>
  <si>
    <t>전윤호</t>
  </si>
  <si>
    <t>이진우</t>
  </si>
  <si>
    <t>세종주니어</t>
  </si>
  <si>
    <t>한국사,가야</t>
    <phoneticPr fontId="32" type="noConversion"/>
  </si>
  <si>
    <t>미술관에서 만난 전쟁사</t>
    <phoneticPr fontId="32" type="noConversion"/>
  </si>
  <si>
    <t>이현우</t>
    <phoneticPr fontId="32" type="noConversion"/>
  </si>
  <si>
    <t>어바웃어북</t>
    <phoneticPr fontId="32" type="noConversion"/>
  </si>
  <si>
    <t>세계사,전쟁</t>
    <phoneticPr fontId="32" type="noConversion"/>
  </si>
  <si>
    <t>색깔의 역사</t>
    <phoneticPr fontId="32" type="noConversion"/>
  </si>
  <si>
    <t>클리브 기포드</t>
    <phoneticPr fontId="32" type="noConversion"/>
  </si>
  <si>
    <t>마르크-에티엔 펭트르</t>
    <phoneticPr fontId="32" type="noConversion"/>
  </si>
  <si>
    <t>이강희</t>
    <phoneticPr fontId="32" type="noConversion"/>
  </si>
  <si>
    <t>오현미</t>
  </si>
  <si>
    <t>이레나의 비밀을 담은 병</t>
  </si>
  <si>
    <t>마샤 본</t>
  </si>
  <si>
    <t>론 마젤란</t>
  </si>
  <si>
    <t>이승숙</t>
  </si>
  <si>
    <t>고래가숨쉬는도서관</t>
  </si>
  <si>
    <t>로힝야 소년, 수피가 사는 집</t>
  </si>
  <si>
    <t>자나 프라일론</t>
  </si>
  <si>
    <t>홍은혜</t>
  </si>
  <si>
    <t>난민</t>
  </si>
  <si>
    <t>내 말은, 넌 그냥 여자야</t>
  </si>
  <si>
    <t>앨릭스 지노</t>
  </si>
  <si>
    <t>김수현</t>
  </si>
  <si>
    <t>성 정체성</t>
  </si>
  <si>
    <t>바다로 간 소년</t>
  </si>
  <si>
    <t>한정영</t>
  </si>
  <si>
    <t>서해문집</t>
  </si>
  <si>
    <t>꿈</t>
  </si>
  <si>
    <t>산책을 듣는 시간</t>
  </si>
  <si>
    <t>정은</t>
  </si>
  <si>
    <t xml:space="preserve"> </t>
  </si>
  <si>
    <t>장애, 감각, 산책</t>
  </si>
  <si>
    <t>아무 일도 없었던 것처럼</t>
  </si>
  <si>
    <t>루스 화이트</t>
  </si>
  <si>
    <t>김세혁</t>
  </si>
  <si>
    <t>외톨이들</t>
  </si>
  <si>
    <t>외톨이, 하창, 오해, 히키코모리</t>
  </si>
  <si>
    <t>우연한 빵집</t>
  </si>
  <si>
    <t>김혜연</t>
  </si>
  <si>
    <t xml:space="preserve">상실, 그리움, 빵, 위로, </t>
  </si>
  <si>
    <t>팍스</t>
  </si>
  <si>
    <t>김선희</t>
  </si>
  <si>
    <t>아르테(Arte)</t>
  </si>
  <si>
    <t>반전,</t>
  </si>
  <si>
    <t>동화-&gt;청소년</t>
  </si>
  <si>
    <t>만화</t>
    <phoneticPr fontId="32" type="noConversion"/>
  </si>
  <si>
    <t>학교에서 살아남기</t>
    <phoneticPr fontId="32" type="noConversion"/>
  </si>
  <si>
    <t>스베틀라나 치마코바</t>
    <phoneticPr fontId="32" type="noConversion"/>
  </si>
  <si>
    <t>류이연</t>
    <phoneticPr fontId="32" type="noConversion"/>
  </si>
  <si>
    <t>보물창고</t>
    <phoneticPr fontId="32" type="noConversion"/>
  </si>
  <si>
    <t>캐나다</t>
    <phoneticPr fontId="32" type="noConversion"/>
  </si>
  <si>
    <t>너는 검정</t>
    <phoneticPr fontId="32" type="noConversion"/>
  </si>
  <si>
    <t>김성희</t>
    <phoneticPr fontId="32" type="noConversion"/>
  </si>
  <si>
    <t>사춘기, 폭력, 탄광마을, 성장</t>
    <phoneticPr fontId="32" type="noConversion"/>
  </si>
  <si>
    <t>김홍모</t>
    <phoneticPr fontId="55" type="noConversion"/>
  </si>
  <si>
    <t>보리</t>
    <phoneticPr fontId="55" type="noConversion"/>
  </si>
  <si>
    <t>한국</t>
    <phoneticPr fontId="55" type="noConversion"/>
  </si>
  <si>
    <t>추천</t>
    <phoneticPr fontId="55" type="noConversion"/>
  </si>
  <si>
    <t>진짜 친구</t>
    <phoneticPr fontId="32" type="noConversion"/>
  </si>
  <si>
    <t>르윈 팸</t>
    <phoneticPr fontId="32" type="noConversion"/>
  </si>
  <si>
    <t>다산기획</t>
    <phoneticPr fontId="32" type="noConversion"/>
  </si>
  <si>
    <t>왕따, 우정, 성장</t>
    <phoneticPr fontId="32" type="noConversion"/>
  </si>
  <si>
    <t>모르텐 뒤르</t>
    <phoneticPr fontId="32" type="noConversion"/>
  </si>
  <si>
    <t>난민, 시리아</t>
    <phoneticPr fontId="32" type="noConversion"/>
  </si>
  <si>
    <t>덴마크</t>
    <phoneticPr fontId="32" type="noConversion"/>
  </si>
  <si>
    <t>나는 누구입니까</t>
    <phoneticPr fontId="32" type="noConversion"/>
  </si>
  <si>
    <t>리사 울림 셰블룸</t>
    <phoneticPr fontId="32" type="noConversion"/>
  </si>
  <si>
    <t>산하</t>
    <phoneticPr fontId="32" type="noConversion"/>
  </si>
  <si>
    <t>박건웅</t>
    <phoneticPr fontId="32" type="noConversion"/>
  </si>
  <si>
    <t>보리</t>
    <phoneticPr fontId="32" type="noConversion"/>
  </si>
  <si>
    <t>현대사, 인혁당,기억</t>
    <phoneticPr fontId="32" type="noConversion"/>
  </si>
  <si>
    <t>모험,추리,악당</t>
    <phoneticPr fontId="32" type="noConversion"/>
  </si>
  <si>
    <t>인어 소녀</t>
    <phoneticPr fontId="32" type="noConversion"/>
  </si>
  <si>
    <t>도나 조 나폴리</t>
    <phoneticPr fontId="32" type="noConversion"/>
  </si>
  <si>
    <t>데이비드 위즈너</t>
    <phoneticPr fontId="32" type="noConversion"/>
  </si>
  <si>
    <t>인어공주, 사춘기, 독립, 우정</t>
    <phoneticPr fontId="32" type="noConversion"/>
  </si>
  <si>
    <t>루크 피어슨</t>
    <phoneticPr fontId="32" type="noConversion"/>
  </si>
  <si>
    <t>트롤,거인,북유럽,모험</t>
    <phoneticPr fontId="32" type="noConversion"/>
  </si>
  <si>
    <t>장애,자폐,판소리</t>
    <phoneticPr fontId="55" type="noConversion"/>
  </si>
  <si>
    <t>장자크 상페</t>
    <phoneticPr fontId="32" type="noConversion"/>
  </si>
  <si>
    <t>소설</t>
    <phoneticPr fontId="3" type="noConversion"/>
  </si>
  <si>
    <t>꼭 완벽하지 않아도 돼</t>
    <phoneticPr fontId="3" type="noConversion"/>
  </si>
  <si>
    <t xml:space="preserve">엘리 스와츠 </t>
    <phoneticPr fontId="3" type="noConversion"/>
  </si>
  <si>
    <t>라임</t>
    <phoneticPr fontId="3" type="noConversion"/>
  </si>
  <si>
    <t>최영희</t>
    <phoneticPr fontId="3" type="noConversion"/>
  </si>
  <si>
    <t xml:space="preserve">SF, 미래, 외계인, 로봇, 최영희 </t>
    <phoneticPr fontId="3" type="noConversion"/>
  </si>
  <si>
    <t>별과 고양이와 우리</t>
    <phoneticPr fontId="3" type="noConversion"/>
  </si>
  <si>
    <t>최양선</t>
    <phoneticPr fontId="3" type="noConversion"/>
  </si>
  <si>
    <t>세오 마이코</t>
    <phoneticPr fontId="3" type="noConversion"/>
  </si>
  <si>
    <t>고향옥</t>
    <phoneticPr fontId="3" type="noConversion"/>
  </si>
  <si>
    <t>탐</t>
    <phoneticPr fontId="3" type="noConversion"/>
  </si>
  <si>
    <t xml:space="preserve">육아, 교감, </t>
    <phoneticPr fontId="3" type="noConversion"/>
  </si>
  <si>
    <t>사랑의 입자</t>
    <phoneticPr fontId="3" type="noConversion"/>
  </si>
  <si>
    <t>김리리 외6인</t>
    <phoneticPr fontId="3" type="noConversion"/>
  </si>
  <si>
    <t>문학동네</t>
    <phoneticPr fontId="3" type="noConversion"/>
  </si>
  <si>
    <t>사랑</t>
    <phoneticPr fontId="3" type="noConversion"/>
  </si>
  <si>
    <t>테마소설</t>
    <phoneticPr fontId="3" type="noConversion"/>
  </si>
  <si>
    <t>사랑하는 고양이가 죽은 날</t>
  </si>
  <si>
    <t>그뤼 모우르순</t>
  </si>
  <si>
    <t>한주연</t>
  </si>
  <si>
    <t>찰리북</t>
  </si>
  <si>
    <t>파랑 오리</t>
  </si>
  <si>
    <t>릴리아</t>
  </si>
  <si>
    <t>치매</t>
  </si>
  <si>
    <t>오직 토끼하고만 나눈 나의 열네 살 이야기</t>
  </si>
  <si>
    <t xml:space="preserve">안나 회글룬드 </t>
  </si>
  <si>
    <t>우리학교</t>
  </si>
  <si>
    <t>불안</t>
  </si>
  <si>
    <t>이불을 덮기 전에</t>
  </si>
  <si>
    <t>김유진</t>
  </si>
  <si>
    <t>서현</t>
  </si>
  <si>
    <t>타카하시 카즈에</t>
  </si>
  <si>
    <t>김소연</t>
  </si>
  <si>
    <t>천개의바람</t>
  </si>
  <si>
    <t>홀라홀라 추추추</t>
  </si>
  <si>
    <t>카슨 엘리스</t>
  </si>
  <si>
    <t>김지은</t>
  </si>
  <si>
    <t>웅덩이를 건너는 가장 멋진 방법</t>
  </si>
  <si>
    <t>수산나 이세른</t>
  </si>
  <si>
    <t>마리아 히론</t>
  </si>
  <si>
    <t>성초림</t>
  </si>
  <si>
    <t>사고력</t>
  </si>
  <si>
    <t>16세부터</t>
    <phoneticPr fontId="3" type="noConversion"/>
  </si>
  <si>
    <t>신나는 새싹 89</t>
    <phoneticPr fontId="3" type="noConversion"/>
  </si>
  <si>
    <t>라임 그림 동화 14</t>
    <phoneticPr fontId="3" type="noConversion"/>
  </si>
  <si>
    <t>비룡소의 그림 동화 257</t>
    <phoneticPr fontId="3" type="noConversion"/>
  </si>
  <si>
    <t>딱따구리 그림책 19</t>
    <phoneticPr fontId="3" type="noConversion"/>
  </si>
  <si>
    <t>국민서관 그림동화 210</t>
    <phoneticPr fontId="3" type="noConversion"/>
  </si>
  <si>
    <t>지양어린이의 세계 명작 그림책 54</t>
    <phoneticPr fontId="3" type="noConversion"/>
  </si>
  <si>
    <t>비룡소의 그림 동화 254</t>
    <phoneticPr fontId="3" type="noConversion"/>
  </si>
  <si>
    <t>소원우리숲그림책 1</t>
    <phoneticPr fontId="3" type="noConversion"/>
  </si>
  <si>
    <t>쭈까쭈까 쑥쑥 아기 그림책 9</t>
    <phoneticPr fontId="3" type="noConversion"/>
  </si>
  <si>
    <t>그림책은 내 친구 10</t>
    <phoneticPr fontId="3" type="noConversion"/>
  </si>
  <si>
    <t>웅진 모두의 그림책 13</t>
    <phoneticPr fontId="3" type="noConversion"/>
  </si>
  <si>
    <t>그림책이 참 좋아 50</t>
    <phoneticPr fontId="3" type="noConversion"/>
  </si>
  <si>
    <t>너른세상 그림책</t>
    <phoneticPr fontId="3" type="noConversion"/>
  </si>
  <si>
    <t>함께 생각하는 그림책 1</t>
    <phoneticPr fontId="3" type="noConversion"/>
  </si>
  <si>
    <t>토닥토닥 잠자리 그림책</t>
    <phoneticPr fontId="3" type="noConversion"/>
  </si>
  <si>
    <t>Nutshell library</t>
    <phoneticPr fontId="3" type="noConversion"/>
  </si>
  <si>
    <t>졸려 졸려 크리스마스</t>
    <phoneticPr fontId="3" type="noConversion"/>
  </si>
  <si>
    <t>북극곰 꿈나무 그림책 40</t>
    <phoneticPr fontId="3" type="noConversion"/>
  </si>
  <si>
    <t>보고 또 보는 우리 아기책 별곰달곰 8</t>
    <phoneticPr fontId="3" type="noConversion"/>
  </si>
  <si>
    <t>신나는 새싹 70</t>
    <phoneticPr fontId="3" type="noConversion"/>
  </si>
  <si>
    <t>큰 말 작은 말 시리즈 1</t>
    <phoneticPr fontId="3" type="noConversion"/>
  </si>
  <si>
    <t>모두를 위한 그림책 8</t>
    <phoneticPr fontId="3" type="noConversion"/>
  </si>
  <si>
    <t>웅진 세계 그림책 168</t>
    <phoneticPr fontId="3" type="noConversion"/>
  </si>
  <si>
    <t>창비청소년시선 14</t>
    <phoneticPr fontId="3" type="noConversion"/>
  </si>
  <si>
    <t>창비아동문고 293</t>
    <phoneticPr fontId="3" type="noConversion"/>
  </si>
  <si>
    <t>열린어린이 창작동화 24</t>
    <phoneticPr fontId="3" type="noConversion"/>
  </si>
  <si>
    <t>환상 책방 9</t>
    <phoneticPr fontId="3" type="noConversion"/>
  </si>
  <si>
    <t>반달문고 35</t>
    <phoneticPr fontId="3" type="noConversion"/>
  </si>
  <si>
    <t>노란 잠수함 4</t>
    <phoneticPr fontId="3" type="noConversion"/>
  </si>
  <si>
    <t>차율이</t>
    <phoneticPr fontId="32" type="noConversion"/>
  </si>
  <si>
    <t>이정주</t>
    <phoneticPr fontId="3" type="noConversion"/>
  </si>
  <si>
    <t>시릴 디옹, 피에르 라비</t>
    <phoneticPr fontId="3" type="noConversion"/>
  </si>
  <si>
    <t>철수와영희</t>
    <phoneticPr fontId="3" type="noConversion"/>
  </si>
  <si>
    <t>사회탐구 그림책 4</t>
    <phoneticPr fontId="3" type="noConversion"/>
  </si>
  <si>
    <t>MoMA 꼬마 예술가 그림책</t>
    <phoneticPr fontId="3" type="noConversion"/>
  </si>
  <si>
    <t>지양어린이의 세계 명작 그림책 51</t>
    <phoneticPr fontId="3" type="noConversion"/>
  </si>
  <si>
    <t>박물관장 최순우, 문화의 자존심을 알리다!</t>
    <phoneticPr fontId="3" type="noConversion"/>
  </si>
  <si>
    <t>멘토멘티 3</t>
    <phoneticPr fontId="3" type="noConversion"/>
  </si>
  <si>
    <t>스티브 잡스:이게 바로 미래야!</t>
    <phoneticPr fontId="3" type="noConversion"/>
  </si>
  <si>
    <t>사계절 1318 문고 116</t>
    <phoneticPr fontId="3" type="noConversion"/>
  </si>
  <si>
    <t>라임 청소년 문학 32</t>
    <phoneticPr fontId="3" type="noConversion"/>
  </si>
  <si>
    <t>라임 청소년 문학 35</t>
    <phoneticPr fontId="3" type="noConversion"/>
  </si>
  <si>
    <t>서해문집 청소년문학 2</t>
    <phoneticPr fontId="3" type="noConversion"/>
  </si>
  <si>
    <t>창비청소년문학 87</t>
    <phoneticPr fontId="3" type="noConversion"/>
  </si>
  <si>
    <t>불량소년 육아 일기</t>
    <phoneticPr fontId="3" type="noConversion"/>
  </si>
  <si>
    <t>탐 청소년 문학 21</t>
    <phoneticPr fontId="3" type="noConversion"/>
  </si>
  <si>
    <t>문학동네 청소년 40</t>
    <phoneticPr fontId="3" type="noConversion"/>
  </si>
  <si>
    <t>라임 청소년 문학 33</t>
    <phoneticPr fontId="3" type="noConversion"/>
  </si>
  <si>
    <t>존 클라센</t>
    <phoneticPr fontId="3" type="noConversion"/>
  </si>
  <si>
    <t>평화 발자국 21</t>
    <phoneticPr fontId="3" type="noConversion"/>
  </si>
  <si>
    <t>산하세계문학 14</t>
    <phoneticPr fontId="32" type="noConversion"/>
  </si>
  <si>
    <t>개똥이네 만화방 30</t>
    <phoneticPr fontId="3" type="noConversion"/>
  </si>
  <si>
    <t>지양어린이의 세계 명작 그림책 52</t>
    <phoneticPr fontId="3" type="noConversion"/>
  </si>
  <si>
    <t>힐다, 트롤과 마주치다</t>
    <phoneticPr fontId="32" type="noConversion"/>
  </si>
  <si>
    <t>힐다의 모험 1</t>
    <phoneticPr fontId="32" type="noConversion"/>
  </si>
  <si>
    <t>분류</t>
    <phoneticPr fontId="3" type="noConversion"/>
  </si>
  <si>
    <t>그림책</t>
    <phoneticPr fontId="3" type="noConversion"/>
  </si>
  <si>
    <t>시, 글모음</t>
    <phoneticPr fontId="3" type="noConversion"/>
  </si>
  <si>
    <t>동화</t>
    <phoneticPr fontId="3" type="noConversion"/>
  </si>
  <si>
    <t>소설</t>
    <phoneticPr fontId="3" type="noConversion"/>
  </si>
  <si>
    <t>사회</t>
    <phoneticPr fontId="3" type="noConversion"/>
  </si>
  <si>
    <t>과학</t>
    <phoneticPr fontId="3" type="noConversion"/>
  </si>
  <si>
    <t>예술</t>
    <phoneticPr fontId="3" type="noConversion"/>
  </si>
  <si>
    <t>역사</t>
    <phoneticPr fontId="3" type="noConversion"/>
  </si>
  <si>
    <t>만화</t>
    <phoneticPr fontId="3" type="noConversion"/>
  </si>
  <si>
    <t>합계</t>
    <phoneticPr fontId="3" type="noConversion"/>
  </si>
  <si>
    <t>1-3세</t>
    <phoneticPr fontId="3" type="noConversion"/>
  </si>
  <si>
    <t>4-5세</t>
    <phoneticPr fontId="3" type="noConversion"/>
  </si>
  <si>
    <t>6-7세</t>
    <phoneticPr fontId="3" type="noConversion"/>
  </si>
  <si>
    <t>8-9세</t>
    <phoneticPr fontId="3" type="noConversion"/>
  </si>
  <si>
    <t>10-11세</t>
    <phoneticPr fontId="3" type="noConversion"/>
  </si>
  <si>
    <t>12-13세</t>
    <phoneticPr fontId="3" type="noConversion"/>
  </si>
  <si>
    <t>2019년 어린이도서연구회가 뽑은 어린이, 청소년 책</t>
    <phoneticPr fontId="3" type="noConversion"/>
  </si>
  <si>
    <t>16세부터</t>
    <phoneticPr fontId="3" type="noConversion"/>
  </si>
  <si>
    <t>분류</t>
    <phoneticPr fontId="3" type="noConversion"/>
  </si>
  <si>
    <t>책이름</t>
    <phoneticPr fontId="3" type="noConversion"/>
  </si>
  <si>
    <t>옮긴이/엮은이</t>
    <phoneticPr fontId="3" type="noConversion"/>
  </si>
  <si>
    <t>주제</t>
    <phoneticPr fontId="3" type="noConversion"/>
  </si>
  <si>
    <t>주제</t>
    <phoneticPr fontId="3" type="noConversion"/>
  </si>
  <si>
    <t>평가</t>
    <phoneticPr fontId="3" type="noConversion"/>
  </si>
  <si>
    <t>평가</t>
    <phoneticPr fontId="3" type="noConversion"/>
  </si>
  <si>
    <t>1-3세</t>
    <phoneticPr fontId="3" type="noConversion"/>
  </si>
  <si>
    <t>그림책</t>
    <phoneticPr fontId="3" type="noConversion"/>
  </si>
  <si>
    <t>1-3세</t>
    <phoneticPr fontId="3" type="noConversion"/>
  </si>
  <si>
    <t>4-5세</t>
    <phoneticPr fontId="3" type="noConversion"/>
  </si>
  <si>
    <t>추천</t>
    <phoneticPr fontId="3" type="noConversion"/>
  </si>
  <si>
    <t>6-7세</t>
    <phoneticPr fontId="3" type="noConversion"/>
  </si>
  <si>
    <t>바람 그림책 75</t>
    <phoneticPr fontId="3" type="noConversion"/>
  </si>
  <si>
    <t>우리동화</t>
    <phoneticPr fontId="32" type="noConversion"/>
  </si>
  <si>
    <t>구름송이 토끼야, 놀자!</t>
    <phoneticPr fontId="32" type="noConversion"/>
  </si>
  <si>
    <t>오승민</t>
    <phoneticPr fontId="32" type="noConversion"/>
  </si>
  <si>
    <t>첫 읽기책 11</t>
    <phoneticPr fontId="3" type="noConversion"/>
  </si>
  <si>
    <t>첫 읽기책 13</t>
    <phoneticPr fontId="3" type="noConversion"/>
  </si>
  <si>
    <t>자연의세계</t>
    <phoneticPr fontId="3" type="noConversion"/>
  </si>
  <si>
    <t>미술</t>
    <phoneticPr fontId="3" type="noConversion"/>
  </si>
  <si>
    <t>8-9세</t>
    <phoneticPr fontId="3" type="noConversion"/>
  </si>
  <si>
    <t>웅진 세계 그림책 175</t>
    <phoneticPr fontId="3" type="noConversion"/>
  </si>
  <si>
    <t>네버랜드 Picture Books 세계의 걸작 그림책 255</t>
    <phoneticPr fontId="3" type="noConversion"/>
  </si>
  <si>
    <t>추천</t>
    <phoneticPr fontId="32" type="noConversion"/>
  </si>
  <si>
    <t>송미경</t>
    <phoneticPr fontId="32" type="noConversion"/>
  </si>
  <si>
    <t>조막만 한 조막이</t>
    <phoneticPr fontId="32" type="noConversion"/>
  </si>
  <si>
    <t>이현</t>
    <phoneticPr fontId="32" type="noConversion"/>
  </si>
  <si>
    <t>휴먼어린이</t>
    <phoneticPr fontId="32" type="noConversion"/>
  </si>
  <si>
    <t>휴먼어린이 저학년 문고 5</t>
    <phoneticPr fontId="3" type="noConversion"/>
  </si>
  <si>
    <t>마술연필</t>
    <phoneticPr fontId="3" type="noConversion"/>
  </si>
  <si>
    <t>보물창고</t>
    <phoneticPr fontId="3" type="noConversion"/>
  </si>
  <si>
    <t>풀빛</t>
    <phoneticPr fontId="3" type="noConversion"/>
  </si>
  <si>
    <t>제니 데스몬드</t>
    <phoneticPr fontId="3" type="noConversion"/>
  </si>
  <si>
    <t>8-9세</t>
    <phoneticPr fontId="3" type="noConversion"/>
  </si>
  <si>
    <t>나의 첫 오케스트라</t>
    <phoneticPr fontId="32" type="noConversion"/>
  </si>
  <si>
    <t>하타 고시로</t>
    <phoneticPr fontId="32" type="noConversion"/>
  </si>
  <si>
    <t>일본</t>
    <phoneticPr fontId="3" type="noConversion"/>
  </si>
  <si>
    <t>10-11세</t>
    <phoneticPr fontId="3" type="noConversion"/>
  </si>
  <si>
    <t>10-11세</t>
    <phoneticPr fontId="3" type="noConversion"/>
  </si>
  <si>
    <t>국민서관 그림동화 202</t>
    <phoneticPr fontId="3" type="noConversion"/>
  </si>
  <si>
    <t>토토의 그림책</t>
    <phoneticPr fontId="3" type="noConversion"/>
  </si>
  <si>
    <t>동시</t>
    <phoneticPr fontId="3" type="noConversion"/>
  </si>
  <si>
    <t>레고 나라의 여왕</t>
    <phoneticPr fontId="3" type="noConversion"/>
  </si>
  <si>
    <t>김개미</t>
    <phoneticPr fontId="3" type="noConversion"/>
  </si>
  <si>
    <t>창비</t>
    <phoneticPr fontId="3" type="noConversion"/>
  </si>
  <si>
    <t>신나는 책읽기 52</t>
    <phoneticPr fontId="3" type="noConversion"/>
  </si>
  <si>
    <t>시공주니어 문고 2단계 86</t>
    <phoneticPr fontId="3" type="noConversion"/>
  </si>
  <si>
    <t>우리동화</t>
    <phoneticPr fontId="32" type="noConversion"/>
  </si>
  <si>
    <t>외국동화</t>
    <phoneticPr fontId="32" type="noConversion"/>
  </si>
  <si>
    <t>최악이야!</t>
    <phoneticPr fontId="32" type="noConversion"/>
  </si>
  <si>
    <t>아무도 못 말리는 책읽기 시리즈 32</t>
    <phoneticPr fontId="3" type="noConversion"/>
  </si>
  <si>
    <t>문지아이들 154</t>
    <phoneticPr fontId="3" type="noConversion"/>
  </si>
  <si>
    <t>프랑스</t>
    <phoneticPr fontId="3" type="noConversion"/>
  </si>
  <si>
    <t>사회</t>
    <phoneticPr fontId="3" type="noConversion"/>
  </si>
  <si>
    <t>자연의세계</t>
    <phoneticPr fontId="3" type="noConversion"/>
  </si>
  <si>
    <t>식물</t>
    <phoneticPr fontId="3" type="noConversion"/>
  </si>
  <si>
    <t>피오나 커토스커스</t>
    <phoneticPr fontId="3" type="noConversion"/>
  </si>
  <si>
    <t>이승숙</t>
    <phoneticPr fontId="3" type="noConversion"/>
  </si>
  <si>
    <t>우리몸</t>
    <phoneticPr fontId="3" type="noConversion"/>
  </si>
  <si>
    <t>한국</t>
    <phoneticPr fontId="3" type="noConversion"/>
  </si>
  <si>
    <t>질문하는 환경 사전</t>
    <phoneticPr fontId="3" type="noConversion"/>
  </si>
  <si>
    <t>질문하는 사전 시리즈 1</t>
    <phoneticPr fontId="3" type="noConversion"/>
  </si>
  <si>
    <t>미술관에 대한 모든 것</t>
    <phoneticPr fontId="32" type="noConversion"/>
  </si>
  <si>
    <t>예술</t>
    <phoneticPr fontId="3" type="noConversion"/>
  </si>
  <si>
    <t>이탈리아</t>
    <phoneticPr fontId="3" type="noConversion"/>
  </si>
  <si>
    <t>윤정숙</t>
    <phoneticPr fontId="3" type="noConversion"/>
  </si>
  <si>
    <t>10-11세</t>
    <phoneticPr fontId="32" type="noConversion"/>
  </si>
  <si>
    <t>정원 그림책</t>
    <phoneticPr fontId="3" type="noConversion"/>
  </si>
  <si>
    <t>만화</t>
    <phoneticPr fontId="32" type="noConversion"/>
  </si>
  <si>
    <t>꼬마 니콜라 오리지널-1950s 코믹 스트립</t>
    <phoneticPr fontId="32" type="noConversion"/>
  </si>
  <si>
    <t>명랑, 유머,일상,부모</t>
    <phoneticPr fontId="32" type="noConversion"/>
  </si>
  <si>
    <t>벨기에</t>
    <phoneticPr fontId="32" type="noConversion"/>
  </si>
  <si>
    <t>김홍모</t>
    <phoneticPr fontId="32" type="noConversion"/>
  </si>
  <si>
    <t>달과</t>
    <phoneticPr fontId="32" type="noConversion"/>
  </si>
  <si>
    <t>창비</t>
    <phoneticPr fontId="32" type="noConversion"/>
  </si>
  <si>
    <t>한국</t>
    <phoneticPr fontId="32" type="noConversion"/>
  </si>
  <si>
    <t>12-13세</t>
    <phoneticPr fontId="3" type="noConversion"/>
  </si>
  <si>
    <t>12-13세</t>
    <phoneticPr fontId="3" type="noConversion"/>
  </si>
  <si>
    <t>고인돌</t>
    <phoneticPr fontId="3" type="noConversion"/>
  </si>
  <si>
    <t>김륭</t>
    <phoneticPr fontId="3" type="noConversion"/>
  </si>
  <si>
    <t>설찌</t>
    <phoneticPr fontId="3" type="noConversion"/>
  </si>
  <si>
    <t>담임 선생님은 AI</t>
    <phoneticPr fontId="32" type="noConversion"/>
  </si>
  <si>
    <t>클로이</t>
    <phoneticPr fontId="32" type="noConversion"/>
  </si>
  <si>
    <t>김정하</t>
    <phoneticPr fontId="32" type="noConversion"/>
  </si>
  <si>
    <t>그래요 책이 좋아요 3</t>
    <phoneticPr fontId="3" type="noConversion"/>
  </si>
  <si>
    <t>사랑이 훅!</t>
    <phoneticPr fontId="32" type="noConversion"/>
  </si>
  <si>
    <t>이원경</t>
    <phoneticPr fontId="32" type="noConversion"/>
  </si>
  <si>
    <t>알렙이 알렙에게</t>
    <phoneticPr fontId="32" type="noConversion"/>
  </si>
  <si>
    <t>해와나무</t>
    <phoneticPr fontId="32" type="noConversion"/>
  </si>
  <si>
    <t>모퉁이 책방 (곰곰어린이) 8</t>
    <phoneticPr fontId="32" type="noConversion"/>
  </si>
  <si>
    <t>고래가숨쉬는도서관</t>
    <phoneticPr fontId="32" type="noConversion"/>
  </si>
  <si>
    <t>상상 고래 4</t>
    <phoneticPr fontId="3" type="noConversion"/>
  </si>
  <si>
    <t>내일을 바꾸는 작지만 확실한 행동</t>
    <phoneticPr fontId="3" type="noConversion"/>
  </si>
  <si>
    <t>한울림어린이</t>
    <phoneticPr fontId="3" type="noConversion"/>
  </si>
  <si>
    <t>선생님, 노동이 뭐예요?</t>
    <phoneticPr fontId="3" type="noConversion"/>
  </si>
  <si>
    <t>시화호의 기적</t>
    <phoneticPr fontId="3" type="noConversion"/>
  </si>
  <si>
    <t>김정희</t>
    <phoneticPr fontId="3" type="noConversion"/>
  </si>
  <si>
    <t>윤정미</t>
    <phoneticPr fontId="3" type="noConversion"/>
  </si>
  <si>
    <t>미셸 치콰니네, 제시카 디 험프리스</t>
    <phoneticPr fontId="3" type="noConversion"/>
  </si>
  <si>
    <t>동물</t>
    <phoneticPr fontId="3" type="noConversion"/>
  </si>
  <si>
    <t>우크라이나</t>
    <phoneticPr fontId="3" type="noConversion"/>
  </si>
  <si>
    <t>우크라이나</t>
    <phoneticPr fontId="3" type="noConversion"/>
  </si>
  <si>
    <t>12-13세</t>
    <phoneticPr fontId="32" type="noConversion"/>
  </si>
  <si>
    <t>인물</t>
    <phoneticPr fontId="32" type="noConversion"/>
  </si>
  <si>
    <t>12-13세</t>
    <phoneticPr fontId="32" type="noConversion"/>
  </si>
  <si>
    <t>역사</t>
    <phoneticPr fontId="32" type="noConversion"/>
  </si>
  <si>
    <t>인물</t>
    <phoneticPr fontId="32" type="noConversion"/>
  </si>
  <si>
    <t>심연희</t>
    <phoneticPr fontId="32" type="noConversion"/>
  </si>
  <si>
    <t>Wow 그래픽노블</t>
    <phoneticPr fontId="3" type="noConversion"/>
  </si>
  <si>
    <t>Wow 그래픽노블</t>
    <phoneticPr fontId="3" type="noConversion"/>
  </si>
  <si>
    <t>제노비아</t>
    <phoneticPr fontId="32" type="noConversion"/>
  </si>
  <si>
    <t>윤지원</t>
    <phoneticPr fontId="32" type="noConversion"/>
  </si>
  <si>
    <t>지양어린이</t>
    <phoneticPr fontId="32" type="noConversion"/>
  </si>
  <si>
    <t>청소년시</t>
    <phoneticPr fontId="3" type="noConversion"/>
  </si>
  <si>
    <t>눈만 봐도 다 알아</t>
    <phoneticPr fontId="3" type="noConversion"/>
  </si>
  <si>
    <t>박찬세</t>
    <phoneticPr fontId="3" type="noConversion"/>
  </si>
  <si>
    <t>댄스, 푸른푸른</t>
    <phoneticPr fontId="3" type="noConversion"/>
  </si>
  <si>
    <t>김선우</t>
    <phoneticPr fontId="3" type="noConversion"/>
  </si>
  <si>
    <t>김선영</t>
    <phoneticPr fontId="3" type="noConversion"/>
  </si>
  <si>
    <t>거짓말, 불안, 강박</t>
    <phoneticPr fontId="3" type="noConversion"/>
  </si>
  <si>
    <t>튼튼한 나무 28</t>
    <phoneticPr fontId="3" type="noConversion"/>
  </si>
  <si>
    <t>너만 모르는 엔딩</t>
    <phoneticPr fontId="3" type="noConversion"/>
  </si>
  <si>
    <t>사계절</t>
    <phoneticPr fontId="3" type="noConversion"/>
  </si>
  <si>
    <t>상실, 장애</t>
    <phoneticPr fontId="3" type="noConversion"/>
  </si>
  <si>
    <t>사라 페니패커</t>
    <phoneticPr fontId="3" type="noConversion"/>
  </si>
  <si>
    <t>개-끝나지 않은 진화</t>
    <phoneticPr fontId="3" type="noConversion"/>
  </si>
  <si>
    <t>앤디 허시</t>
    <phoneticPr fontId="3" type="noConversion"/>
  </si>
  <si>
    <t>이충호</t>
    <phoneticPr fontId="3" type="noConversion"/>
  </si>
  <si>
    <t>나무를심는사람들</t>
    <phoneticPr fontId="3" type="noConversion"/>
  </si>
  <si>
    <t>나의 한 글자 2</t>
    <phoneticPr fontId="3" type="noConversion"/>
  </si>
  <si>
    <t>준이 오빠</t>
    <phoneticPr fontId="55" type="noConversion"/>
  </si>
  <si>
    <t>김금숙</t>
    <phoneticPr fontId="55" type="noConversion"/>
  </si>
  <si>
    <t>전학, 동아리,협동</t>
    <phoneticPr fontId="32" type="noConversion"/>
  </si>
  <si>
    <t>별, 피아노, 친구</t>
    <phoneticPr fontId="3" type="noConversion"/>
  </si>
  <si>
    <t>사계절 1318 문고 114</t>
    <phoneticPr fontId="3" type="noConversion"/>
  </si>
  <si>
    <t>창비 청소년문학 86</t>
    <phoneticPr fontId="3" type="noConversion"/>
  </si>
  <si>
    <t>이임하의 여성사 특강</t>
    <phoneticPr fontId="3" type="noConversion"/>
  </si>
  <si>
    <t>입양, 인종차별, 정체성</t>
    <phoneticPr fontId="32" type="noConversion"/>
  </si>
  <si>
    <t>학생운동,감옥,</t>
    <phoneticPr fontId="55" type="noConversion"/>
  </si>
  <si>
    <t>보리 만화밥 7</t>
    <phoneticPr fontId="3" type="noConversion"/>
  </si>
  <si>
    <t>분류</t>
    <phoneticPr fontId="3" type="noConversion"/>
  </si>
  <si>
    <t>글쓴이</t>
    <phoneticPr fontId="3" type="noConversion"/>
  </si>
  <si>
    <t>4-5세</t>
    <phoneticPr fontId="3" type="noConversion"/>
  </si>
  <si>
    <t>크레용하우스</t>
    <phoneticPr fontId="3" type="noConversion"/>
  </si>
  <si>
    <t>스콜라</t>
    <phoneticPr fontId="32" type="noConversion"/>
  </si>
  <si>
    <t>마법의 빨간 부적</t>
    <phoneticPr fontId="32" type="noConversion"/>
  </si>
  <si>
    <t>후지와라 히로코</t>
    <phoneticPr fontId="32" type="noConversion"/>
  </si>
  <si>
    <t>명정화</t>
    <phoneticPr fontId="32" type="noConversion"/>
  </si>
  <si>
    <t>예술</t>
    <phoneticPr fontId="3" type="noConversion"/>
  </si>
  <si>
    <t>전설, 제주도</t>
    <phoneticPr fontId="32" type="noConversion"/>
  </si>
  <si>
    <t>알프레도 고메스 세르다</t>
    <phoneticPr fontId="32" type="noConversion"/>
  </si>
  <si>
    <t>안녕, 우주</t>
    <phoneticPr fontId="32" type="noConversion"/>
  </si>
  <si>
    <t>에린 엔트라다 켈리</t>
    <phoneticPr fontId="32" type="noConversion"/>
  </si>
  <si>
    <t>밝은미래</t>
    <phoneticPr fontId="32" type="noConversion"/>
  </si>
  <si>
    <t>마리안느 머스그로브</t>
    <phoneticPr fontId="32" type="noConversion"/>
  </si>
  <si>
    <t>김호정</t>
    <phoneticPr fontId="32" type="noConversion"/>
  </si>
  <si>
    <t>책속물고기</t>
    <phoneticPr fontId="32" type="noConversion"/>
  </si>
  <si>
    <t>자연의세계</t>
    <phoneticPr fontId="3" type="noConversion"/>
  </si>
  <si>
    <t>세계사</t>
    <phoneticPr fontId="32" type="noConversion"/>
  </si>
  <si>
    <t>라스 호네만</t>
    <phoneticPr fontId="32" type="noConversion"/>
  </si>
  <si>
    <t>한겨레출판</t>
    <phoneticPr fontId="55" type="noConversion"/>
  </si>
  <si>
    <t>샤넌 헤일</t>
    <phoneticPr fontId="32" type="noConversion"/>
  </si>
  <si>
    <t>고정아</t>
    <phoneticPr fontId="32" type="noConversion"/>
  </si>
  <si>
    <t>그해 봄-인혁당 사형수 8명의 이야기</t>
    <phoneticPr fontId="32" type="noConversion"/>
  </si>
  <si>
    <t>토드 파</t>
    <phoneticPr fontId="3" type="noConversion"/>
  </si>
  <si>
    <t>고래이야기</t>
    <phoneticPr fontId="3" type="noConversion"/>
  </si>
  <si>
    <t>추천</t>
    <phoneticPr fontId="3" type="noConversion"/>
  </si>
  <si>
    <t>문학동네</t>
    <phoneticPr fontId="32" type="noConversion"/>
  </si>
  <si>
    <t>풀빛미디어</t>
    <phoneticPr fontId="32" type="noConversion"/>
  </si>
  <si>
    <t>글쓴이</t>
    <phoneticPr fontId="3" type="noConversion"/>
  </si>
  <si>
    <t>옮긴이/엮은이</t>
    <phoneticPr fontId="3" type="noConversion"/>
  </si>
  <si>
    <t>주제</t>
    <phoneticPr fontId="3" type="noConversion"/>
  </si>
  <si>
    <t>그림책</t>
    <phoneticPr fontId="3" type="noConversion"/>
  </si>
  <si>
    <t>미국</t>
    <phoneticPr fontId="3" type="noConversion"/>
  </si>
  <si>
    <t>8-9세</t>
    <phoneticPr fontId="3" type="noConversion"/>
  </si>
  <si>
    <t>피에르 장지위스</t>
    <phoneticPr fontId="3" type="noConversion"/>
  </si>
  <si>
    <t>모두를 위한 그림책 10</t>
    <phoneticPr fontId="3" type="noConversion"/>
  </si>
  <si>
    <t>아빠딸 그림책 시리즈</t>
    <phoneticPr fontId="3" type="noConversion"/>
  </si>
  <si>
    <t>청어람아이</t>
    <phoneticPr fontId="3" type="noConversion"/>
  </si>
  <si>
    <t>추천</t>
    <phoneticPr fontId="32" type="noConversion"/>
  </si>
  <si>
    <t>풀빛 동화의 아이들 29</t>
    <phoneticPr fontId="3" type="noConversion"/>
  </si>
  <si>
    <t>권문희</t>
    <phoneticPr fontId="32" type="noConversion"/>
  </si>
  <si>
    <t>내 이름은 난민이 아니야</t>
    <phoneticPr fontId="3" type="noConversion"/>
  </si>
  <si>
    <t>영국</t>
    <phoneticPr fontId="3" type="noConversion"/>
  </si>
  <si>
    <t>사회탐구 그림책 2</t>
    <phoneticPr fontId="3" type="noConversion"/>
  </si>
  <si>
    <t>요안나 올레흐</t>
    <phoneticPr fontId="3" type="noConversion"/>
  </si>
  <si>
    <t>사회일반</t>
    <phoneticPr fontId="3" type="noConversion"/>
  </si>
  <si>
    <t>폴란드</t>
    <phoneticPr fontId="3" type="noConversion"/>
  </si>
  <si>
    <t>북극곰</t>
    <phoneticPr fontId="3" type="noConversion"/>
  </si>
  <si>
    <t>고래뱃속 세계그림책 14</t>
    <phoneticPr fontId="3" type="noConversion"/>
  </si>
  <si>
    <t>알아맞혀 봐! 곤충 가면 놀이</t>
    <phoneticPr fontId="3" type="noConversion"/>
  </si>
  <si>
    <t>안은영</t>
    <phoneticPr fontId="3" type="noConversion"/>
  </si>
  <si>
    <t>바람그림책 68</t>
    <phoneticPr fontId="3" type="noConversion"/>
  </si>
  <si>
    <t>튼튼한 나무 30</t>
    <phoneticPr fontId="3" type="noConversion"/>
  </si>
  <si>
    <t>생각하는 숲 22</t>
    <phoneticPr fontId="3" type="noConversion"/>
  </si>
  <si>
    <t>김정은</t>
    <phoneticPr fontId="3" type="noConversion"/>
  </si>
  <si>
    <t>김리리</t>
    <phoneticPr fontId="32" type="noConversion"/>
  </si>
  <si>
    <t>외국동화</t>
    <phoneticPr fontId="32" type="noConversion"/>
  </si>
  <si>
    <t>김태호</t>
    <phoneticPr fontId="32" type="noConversion"/>
  </si>
  <si>
    <t>정현진</t>
    <phoneticPr fontId="32" type="noConversion"/>
  </si>
  <si>
    <t xml:space="preserve">손석춘 </t>
    <phoneticPr fontId="3" type="noConversion"/>
  </si>
  <si>
    <t>토토  사회놀이터 6</t>
    <phoneticPr fontId="3" type="noConversion"/>
  </si>
  <si>
    <t>안드레아 안티노리</t>
    <phoneticPr fontId="3" type="noConversion"/>
  </si>
  <si>
    <t>아기가 어떻게 만들어지는지에 대한 놀랍고도 진실한 이야기</t>
    <phoneticPr fontId="3" type="noConversion"/>
  </si>
  <si>
    <t>우주-우리우주에 무슨 일이 있었던 거야?</t>
    <phoneticPr fontId="3" type="noConversion"/>
  </si>
  <si>
    <t>김성화, 권수진</t>
    <phoneticPr fontId="3" type="noConversion"/>
  </si>
  <si>
    <t>한겨레아이들</t>
    <phoneticPr fontId="3" type="noConversion"/>
  </si>
  <si>
    <t>질 알레</t>
    <phoneticPr fontId="3" type="noConversion"/>
  </si>
  <si>
    <t>한지희</t>
    <phoneticPr fontId="32" type="noConversion"/>
  </si>
  <si>
    <t>주니어RHK</t>
    <phoneticPr fontId="32" type="noConversion"/>
  </si>
  <si>
    <t>10-11세</t>
    <phoneticPr fontId="32" type="noConversion"/>
  </si>
  <si>
    <t>캐나다</t>
    <phoneticPr fontId="3" type="noConversion"/>
  </si>
  <si>
    <t>정혜경</t>
    <phoneticPr fontId="32" type="noConversion"/>
  </si>
  <si>
    <t>심마</t>
    <phoneticPr fontId="32" type="noConversion"/>
  </si>
  <si>
    <t>보리</t>
    <phoneticPr fontId="32" type="noConversion"/>
  </si>
  <si>
    <t>탐정 칸의 대단한 모험</t>
    <phoneticPr fontId="32" type="noConversion"/>
  </si>
  <si>
    <t>첫사랑은 선생님도 일 학년</t>
    <phoneticPr fontId="3" type="noConversion"/>
  </si>
  <si>
    <t>도서관을 훔친 아이</t>
    <phoneticPr fontId="32" type="noConversion"/>
  </si>
  <si>
    <t>최민호</t>
    <phoneticPr fontId="32" type="noConversion"/>
  </si>
  <si>
    <t>개정판</t>
    <phoneticPr fontId="32" type="noConversion"/>
  </si>
  <si>
    <t>전쟁에 끌려간 어린이 병사</t>
    <phoneticPr fontId="3" type="noConversion"/>
  </si>
  <si>
    <t>김황</t>
    <phoneticPr fontId="3" type="noConversion"/>
  </si>
  <si>
    <t>이상희</t>
    <phoneticPr fontId="3" type="noConversion"/>
  </si>
  <si>
    <t>우리학교</t>
    <phoneticPr fontId="3" type="noConversion"/>
  </si>
  <si>
    <t>김지혜</t>
    <phoneticPr fontId="3" type="noConversion"/>
  </si>
  <si>
    <t>길벗어린이</t>
    <phoneticPr fontId="3" type="noConversion"/>
  </si>
  <si>
    <t>쿠사마 야요이-점, 무한의 세계</t>
    <phoneticPr fontId="3" type="noConversion"/>
  </si>
  <si>
    <t>미술</t>
    <phoneticPr fontId="3" type="noConversion"/>
  </si>
  <si>
    <t>가난한 아이들의 선생님-로렌초 밀라니 신부님 이야기</t>
    <phoneticPr fontId="3" type="noConversion"/>
  </si>
  <si>
    <t>세계인물</t>
    <phoneticPr fontId="32" type="noConversion"/>
  </si>
  <si>
    <t>노란돼지</t>
    <phoneticPr fontId="32" type="noConversion"/>
  </si>
  <si>
    <t>영국</t>
    <phoneticPr fontId="32" type="noConversion"/>
  </si>
  <si>
    <t>풀빛</t>
    <phoneticPr fontId="3" type="noConversion"/>
  </si>
  <si>
    <t>날개달린 그림책방 20</t>
    <phoneticPr fontId="3" type="noConversion"/>
  </si>
  <si>
    <t>사계절 그림책 95</t>
    <phoneticPr fontId="3" type="noConversion"/>
  </si>
  <si>
    <t>킨더랜드 픽처북스 12</t>
    <phoneticPr fontId="3" type="noConversion"/>
  </si>
  <si>
    <t>이주희</t>
    <phoneticPr fontId="32" type="noConversion"/>
  </si>
  <si>
    <t>별별수사대</t>
    <phoneticPr fontId="3" type="noConversion"/>
  </si>
  <si>
    <t>파리 신부</t>
    <phoneticPr fontId="32" type="noConversion"/>
  </si>
  <si>
    <t>문학과지성사</t>
    <phoneticPr fontId="32" type="noConversion"/>
  </si>
  <si>
    <t>이마주</t>
    <phoneticPr fontId="32" type="noConversion"/>
  </si>
  <si>
    <t>이마주 창작동화</t>
    <phoneticPr fontId="3" type="noConversion"/>
  </si>
  <si>
    <t>내가 뉴스를 만든다면?</t>
    <phoneticPr fontId="3" type="noConversion"/>
  </si>
  <si>
    <t>이갑규</t>
    <phoneticPr fontId="3" type="noConversion"/>
  </si>
  <si>
    <t>토토북</t>
    <phoneticPr fontId="3" type="noConversion"/>
  </si>
  <si>
    <t>고래 책</t>
    <phoneticPr fontId="55" type="noConversion"/>
  </si>
  <si>
    <t>윤주복 사진</t>
    <phoneticPr fontId="3" type="noConversion"/>
  </si>
  <si>
    <t>피오나 커토스커스</t>
    <phoneticPr fontId="3" type="noConversion"/>
  </si>
  <si>
    <t>고래가숨쉬는도서관</t>
    <phoneticPr fontId="3" type="noConversion"/>
  </si>
  <si>
    <t>오스트레일리아</t>
    <phoneticPr fontId="3" type="noConversion"/>
  </si>
  <si>
    <t>만만한책방</t>
    <phoneticPr fontId="3" type="noConversion"/>
  </si>
  <si>
    <t>지구</t>
    <phoneticPr fontId="3" type="noConversion"/>
  </si>
  <si>
    <t>프랑스</t>
    <phoneticPr fontId="3" type="noConversion"/>
  </si>
  <si>
    <t>온드르제이 크로바크 외</t>
    <phoneticPr fontId="32" type="noConversion"/>
  </si>
  <si>
    <t>피어나다</t>
    <phoneticPr fontId="32" type="noConversion"/>
  </si>
  <si>
    <t>봄의정원</t>
    <phoneticPr fontId="3" type="noConversion"/>
  </si>
  <si>
    <t>르네 고시니</t>
    <phoneticPr fontId="32" type="noConversion"/>
  </si>
  <si>
    <t>하민석</t>
    <phoneticPr fontId="32" type="noConversion"/>
  </si>
  <si>
    <t>이수영</t>
    <phoneticPr fontId="32" type="noConversion"/>
  </si>
  <si>
    <t>zebra 9</t>
    <phoneticPr fontId="3" type="noConversion"/>
  </si>
  <si>
    <t>박건웅</t>
    <phoneticPr fontId="3" type="noConversion"/>
  </si>
  <si>
    <t>높새바람 43</t>
    <phoneticPr fontId="3" type="noConversion"/>
  </si>
  <si>
    <t xml:space="preserve">이경화 </t>
    <phoneticPr fontId="32" type="noConversion"/>
  </si>
  <si>
    <t>국민지</t>
    <phoneticPr fontId="32" type="noConversion"/>
  </si>
  <si>
    <t>스페인</t>
    <phoneticPr fontId="32" type="noConversion"/>
  </si>
  <si>
    <t>최영희</t>
    <phoneticPr fontId="32" type="noConversion"/>
  </si>
  <si>
    <t xml:space="preserve">PJ.KIM </t>
    <phoneticPr fontId="32" type="noConversion"/>
  </si>
  <si>
    <t>고릴라에게서 평화를 배우다</t>
    <phoneticPr fontId="3" type="noConversion"/>
  </si>
  <si>
    <t>지식은 내 친구 15</t>
    <phoneticPr fontId="3" type="noConversion"/>
  </si>
  <si>
    <t>좁은 방-내 빵 생활 이야기</t>
    <phoneticPr fontId="55" type="noConversion"/>
  </si>
  <si>
    <t>창비아동문고 295</t>
    <phoneticPr fontId="3" type="noConversion"/>
  </si>
  <si>
    <t>보름달문고 74</t>
    <phoneticPr fontId="3" type="noConversion"/>
  </si>
  <si>
    <t>열두 살에게는 너무 무거운 비밀</t>
    <phoneticPr fontId="32" type="noConversion"/>
  </si>
  <si>
    <t>독일</t>
    <phoneticPr fontId="32" type="noConversion"/>
  </si>
  <si>
    <t>로봇&amp;드론-현실이 된 상상</t>
    <phoneticPr fontId="3" type="noConversion"/>
  </si>
  <si>
    <t>이상희 선생님이 들려주는 인류이야기</t>
    <phoneticPr fontId="3" type="noConversion"/>
  </si>
  <si>
    <t>어린이 과학 크로스 인문학</t>
    <phoneticPr fontId="3" type="noConversion"/>
  </si>
  <si>
    <t>그림책 4종</t>
    <phoneticPr fontId="3" type="noConversion"/>
  </si>
  <si>
    <t>그림책 15종</t>
    <phoneticPr fontId="3" type="noConversion"/>
  </si>
  <si>
    <t>동화 2종</t>
    <phoneticPr fontId="3" type="noConversion"/>
  </si>
  <si>
    <t>과학 2종</t>
    <phoneticPr fontId="3" type="noConversion"/>
  </si>
  <si>
    <t>예술 1종</t>
    <phoneticPr fontId="3" type="noConversion"/>
  </si>
  <si>
    <t>총 20종</t>
    <phoneticPr fontId="3" type="noConversion"/>
  </si>
  <si>
    <t>그림책 14종</t>
    <phoneticPr fontId="3" type="noConversion"/>
  </si>
  <si>
    <t>동화 4종</t>
    <phoneticPr fontId="3" type="noConversion"/>
  </si>
  <si>
    <t>사회 2종</t>
    <phoneticPr fontId="3" type="noConversion"/>
  </si>
  <si>
    <t>과학 2종</t>
    <phoneticPr fontId="3" type="noConversion"/>
  </si>
  <si>
    <t>총 23종</t>
    <phoneticPr fontId="3" type="noConversion"/>
  </si>
  <si>
    <t>그림책 12종</t>
    <phoneticPr fontId="3" type="noConversion"/>
  </si>
  <si>
    <t>시, 글모음 1종</t>
    <phoneticPr fontId="3" type="noConversion"/>
  </si>
  <si>
    <t>동화 6종</t>
    <phoneticPr fontId="3" type="noConversion"/>
  </si>
  <si>
    <t>사회 1종</t>
    <phoneticPr fontId="3" type="noConversion"/>
  </si>
  <si>
    <t>과학 7종</t>
    <phoneticPr fontId="3" type="noConversion"/>
  </si>
  <si>
    <t>예술 2종</t>
    <phoneticPr fontId="3" type="noConversion"/>
  </si>
  <si>
    <t>만화 4종</t>
    <phoneticPr fontId="3" type="noConversion"/>
  </si>
  <si>
    <t>총 33종</t>
    <phoneticPr fontId="3" type="noConversion"/>
  </si>
  <si>
    <t>그림책 1종</t>
    <phoneticPr fontId="3" type="noConversion"/>
  </si>
  <si>
    <t>시, 글모음 2종</t>
    <phoneticPr fontId="3" type="noConversion"/>
  </si>
  <si>
    <t>동화 9종</t>
    <phoneticPr fontId="3" type="noConversion"/>
  </si>
  <si>
    <t>사회 4종</t>
    <phoneticPr fontId="3" type="noConversion"/>
  </si>
  <si>
    <t>과학 5종</t>
    <phoneticPr fontId="3" type="noConversion"/>
  </si>
  <si>
    <t>역사 8종</t>
    <phoneticPr fontId="3" type="noConversion"/>
  </si>
  <si>
    <t>만화 2종</t>
    <phoneticPr fontId="3" type="noConversion"/>
  </si>
  <si>
    <t>시,글모음 2종</t>
    <phoneticPr fontId="3" type="noConversion"/>
  </si>
  <si>
    <t>소설 6종</t>
    <phoneticPr fontId="3" type="noConversion"/>
  </si>
  <si>
    <t>역사 1종</t>
    <phoneticPr fontId="3" type="noConversion"/>
  </si>
  <si>
    <t>만화 3종</t>
    <phoneticPr fontId="3" type="noConversion"/>
  </si>
  <si>
    <t>소설 7종</t>
    <phoneticPr fontId="3" type="noConversion"/>
  </si>
  <si>
    <t>그림 1종</t>
    <phoneticPr fontId="3" type="noConversion"/>
  </si>
  <si>
    <t>총 13종</t>
    <phoneticPr fontId="3" type="noConversion"/>
  </si>
  <si>
    <t>그림책 2종</t>
    <phoneticPr fontId="3" type="noConversion"/>
  </si>
  <si>
    <t>총 32종</t>
    <phoneticPr fontId="3" type="noConversion"/>
  </si>
  <si>
    <t>총 16종</t>
    <phoneticPr fontId="3" type="noConversion"/>
  </si>
  <si>
    <t>로마나 로맨션, 안드리 레시브</t>
    <phoneticPr fontId="3" type="noConversion"/>
  </si>
  <si>
    <t>로마나 로맨션, 안드리 레시브</t>
    <phoneticPr fontId="3" type="noConversion"/>
  </si>
  <si>
    <t>제이콥 섀벗</t>
    <phoneticPr fontId="3" type="noConversion"/>
  </si>
  <si>
    <t>케이트 밀너</t>
    <phoneticPr fontId="3" type="noConversion"/>
  </si>
  <si>
    <t>케이트 밀너</t>
    <phoneticPr fontId="3" type="noConversion"/>
  </si>
  <si>
    <t>엄마 작가 모임 기획</t>
    <phoneticPr fontId="3" type="noConversion"/>
  </si>
  <si>
    <r>
      <t>비가 그치면</t>
    </r>
    <r>
      <rPr>
        <sz val="10"/>
        <color theme="1"/>
        <rFont val="바탕"/>
        <family val="1"/>
        <charset val="129"/>
      </rPr>
      <t>…</t>
    </r>
    <phoneticPr fontId="3" type="noConversion"/>
  </si>
  <si>
    <r>
      <t>살금살금, 까치발</t>
    </r>
    <r>
      <rPr>
        <sz val="10"/>
        <color theme="1"/>
        <rFont val="바탕"/>
        <family val="1"/>
        <charset val="129"/>
      </rPr>
      <t>…</t>
    </r>
    <phoneticPr fontId="3" type="noConversion"/>
  </si>
  <si>
    <t>백은석, 유혜린</t>
    <phoneticPr fontId="32" type="noConversion"/>
  </si>
  <si>
    <t>트리앤북</t>
    <phoneticPr fontId="3" type="noConversion"/>
  </si>
  <si>
    <r>
      <t>하지만</t>
    </r>
    <r>
      <rPr>
        <sz val="10"/>
        <color theme="1"/>
        <rFont val="바탕"/>
        <family val="1"/>
        <charset val="129"/>
      </rPr>
      <t>…</t>
    </r>
    <phoneticPr fontId="32" type="noConversion"/>
  </si>
  <si>
    <r>
      <t>봄</t>
    </r>
    <r>
      <rPr>
        <sz val="10"/>
        <color theme="1"/>
        <rFont val="맑은 고딕"/>
        <family val="3"/>
        <charset val="129"/>
      </rPr>
      <t>∙</t>
    </r>
    <r>
      <rPr>
        <sz val="10"/>
        <color theme="1"/>
        <rFont val="맑은 고딕"/>
        <family val="3"/>
        <charset val="129"/>
        <scheme val="minor"/>
      </rPr>
      <t>여름∙가을∙겨울 나무도감</t>
    </r>
    <phoneticPr fontId="3" type="noConversion"/>
  </si>
  <si>
    <t>다비트 뵘, 이르지 프란타</t>
    <phoneticPr fontId="32" type="noConversion"/>
  </si>
  <si>
    <t>그림책 3종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</si>
</sst>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0_);[Red]\(0\)"/>
    <numFmt numFmtId="178" formatCode="0;[Red]0"/>
  </numFmts>
  <fonts count="6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돋움체"/>
      <family val="2"/>
      <charset val="129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0"/>
      <color theme="1"/>
      <name val="돋움체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돋움체"/>
      <family val="3"/>
      <charset val="129"/>
    </font>
    <font>
      <sz val="11"/>
      <color rgb="FFFFFF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sz val="10"/>
      <color rgb="FF444444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color rgb="FF3E3E3E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6" tint="-0.249977111117893"/>
      <name val="맑은 고딕"/>
      <family val="2"/>
      <charset val="129"/>
      <scheme val="minor"/>
    </font>
    <font>
      <sz val="11"/>
      <color theme="6" tint="-0.249977111117893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color theme="1"/>
      <name val="맑은 고딕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1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41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3" borderId="3" applyNumberFormat="0" applyFont="0" applyAlignment="0" applyProtection="0">
      <alignment vertical="center"/>
    </xf>
    <xf numFmtId="0" fontId="11" fillId="23" borderId="3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8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3" borderId="3" applyNumberFormat="0" applyFon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35" fillId="28" borderId="0">
      <alignment vertical="center"/>
    </xf>
    <xf numFmtId="0" fontId="34" fillId="0" borderId="0">
      <alignment vertical="center"/>
    </xf>
    <xf numFmtId="42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29" borderId="0">
      <alignment vertical="center"/>
    </xf>
    <xf numFmtId="0" fontId="10" fillId="29" borderId="0">
      <alignment vertical="center"/>
    </xf>
    <xf numFmtId="0" fontId="10" fillId="30" borderId="0">
      <alignment vertical="center"/>
    </xf>
    <xf numFmtId="0" fontId="10" fillId="30" borderId="0">
      <alignment vertical="center"/>
    </xf>
    <xf numFmtId="0" fontId="10" fillId="31" borderId="0">
      <alignment vertical="center"/>
    </xf>
    <xf numFmtId="0" fontId="10" fillId="31" borderId="0">
      <alignment vertical="center"/>
    </xf>
    <xf numFmtId="0" fontId="10" fillId="32" borderId="0">
      <alignment vertical="center"/>
    </xf>
    <xf numFmtId="0" fontId="10" fillId="32" borderId="0">
      <alignment vertical="center"/>
    </xf>
    <xf numFmtId="0" fontId="10" fillId="33" borderId="0">
      <alignment vertical="center"/>
    </xf>
    <xf numFmtId="0" fontId="10" fillId="33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29" borderId="0">
      <alignment vertical="center"/>
    </xf>
    <xf numFmtId="0" fontId="10" fillId="30" borderId="0">
      <alignment vertical="center"/>
    </xf>
    <xf numFmtId="0" fontId="10" fillId="31" borderId="0">
      <alignment vertical="center"/>
    </xf>
    <xf numFmtId="0" fontId="10" fillId="32" borderId="0">
      <alignment vertical="center"/>
    </xf>
    <xf numFmtId="0" fontId="10" fillId="33" borderId="0">
      <alignment vertical="center"/>
    </xf>
    <xf numFmtId="0" fontId="10" fillId="34" borderId="0">
      <alignment vertical="center"/>
    </xf>
    <xf numFmtId="0" fontId="10" fillId="35" borderId="0">
      <alignment vertical="center"/>
    </xf>
    <xf numFmtId="0" fontId="10" fillId="35" borderId="0">
      <alignment vertical="center"/>
    </xf>
    <xf numFmtId="0" fontId="10" fillId="36" borderId="0">
      <alignment vertical="center"/>
    </xf>
    <xf numFmtId="0" fontId="10" fillId="36" borderId="0">
      <alignment vertical="center"/>
    </xf>
    <xf numFmtId="0" fontId="10" fillId="37" borderId="0">
      <alignment vertical="center"/>
    </xf>
    <xf numFmtId="0" fontId="10" fillId="37" borderId="0">
      <alignment vertical="center"/>
    </xf>
    <xf numFmtId="0" fontId="10" fillId="32" borderId="0">
      <alignment vertical="center"/>
    </xf>
    <xf numFmtId="0" fontId="10" fillId="32" borderId="0">
      <alignment vertical="center"/>
    </xf>
    <xf numFmtId="0" fontId="10" fillId="35" borderId="0">
      <alignment vertical="center"/>
    </xf>
    <xf numFmtId="0" fontId="10" fillId="35" borderId="0">
      <alignment vertical="center"/>
    </xf>
    <xf numFmtId="0" fontId="10" fillId="38" borderId="0">
      <alignment vertical="center"/>
    </xf>
    <xf numFmtId="0" fontId="10" fillId="38" borderId="0">
      <alignment vertical="center"/>
    </xf>
    <xf numFmtId="0" fontId="10" fillId="35" borderId="0">
      <alignment vertical="center"/>
    </xf>
    <xf numFmtId="0" fontId="10" fillId="36" borderId="0">
      <alignment vertical="center"/>
    </xf>
    <xf numFmtId="0" fontId="10" fillId="37" borderId="0">
      <alignment vertical="center"/>
    </xf>
    <xf numFmtId="0" fontId="10" fillId="32" borderId="0">
      <alignment vertical="center"/>
    </xf>
    <xf numFmtId="0" fontId="10" fillId="35" borderId="0">
      <alignment vertical="center"/>
    </xf>
    <xf numFmtId="0" fontId="10" fillId="38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6" borderId="0">
      <alignment vertical="center"/>
    </xf>
    <xf numFmtId="0" fontId="35" fillId="36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1" borderId="0">
      <alignment vertical="center"/>
    </xf>
    <xf numFmtId="0" fontId="35" fillId="41" borderId="0">
      <alignment vertical="center"/>
    </xf>
    <xf numFmtId="0" fontId="35" fillId="42" borderId="0">
      <alignment vertical="center"/>
    </xf>
    <xf numFmtId="0" fontId="35" fillId="42" borderId="0">
      <alignment vertical="center"/>
    </xf>
    <xf numFmtId="0" fontId="35" fillId="39" borderId="0">
      <alignment vertical="center"/>
    </xf>
    <xf numFmtId="0" fontId="35" fillId="36" borderId="0">
      <alignment vertical="center"/>
    </xf>
    <xf numFmtId="0" fontId="35" fillId="37" borderId="0">
      <alignment vertical="center"/>
    </xf>
    <xf numFmtId="0" fontId="35" fillId="40" borderId="0">
      <alignment vertical="center"/>
    </xf>
    <xf numFmtId="0" fontId="35" fillId="41" borderId="0">
      <alignment vertical="center"/>
    </xf>
    <xf numFmtId="0" fontId="35" fillId="42" borderId="0">
      <alignment vertical="center"/>
    </xf>
    <xf numFmtId="0" fontId="35" fillId="43" borderId="0">
      <alignment vertical="center"/>
    </xf>
    <xf numFmtId="0" fontId="35" fillId="43" borderId="0">
      <alignment vertical="center"/>
    </xf>
    <xf numFmtId="0" fontId="35" fillId="44" borderId="0">
      <alignment vertical="center"/>
    </xf>
    <xf numFmtId="0" fontId="35" fillId="44" borderId="0">
      <alignment vertical="center"/>
    </xf>
    <xf numFmtId="0" fontId="35" fillId="45" borderId="0">
      <alignment vertical="center"/>
    </xf>
    <xf numFmtId="0" fontId="35" fillId="45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1" borderId="0">
      <alignment vertical="center"/>
    </xf>
    <xf numFmtId="0" fontId="35" fillId="41" borderId="0">
      <alignment vertical="center"/>
    </xf>
    <xf numFmtId="0" fontId="35" fillId="46" borderId="0">
      <alignment vertical="center"/>
    </xf>
    <xf numFmtId="0" fontId="35" fillId="46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47" borderId="11">
      <alignment vertical="center"/>
    </xf>
    <xf numFmtId="0" fontId="39" fillId="47" borderId="11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10" fillId="48" borderId="12">
      <alignment vertical="center"/>
    </xf>
    <xf numFmtId="0" fontId="10" fillId="48" borderId="12">
      <alignment vertical="center"/>
    </xf>
    <xf numFmtId="0" fontId="41" fillId="49" borderId="0">
      <alignment vertical="center"/>
    </xf>
    <xf numFmtId="0" fontId="42" fillId="50" borderId="0">
      <alignment vertical="center"/>
    </xf>
    <xf numFmtId="0" fontId="42" fillId="5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51" borderId="13">
      <alignment vertical="center"/>
    </xf>
    <xf numFmtId="0" fontId="44" fillId="51" borderId="13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8" fillId="0" borderId="0">
      <alignment vertical="center"/>
    </xf>
    <xf numFmtId="41" fontId="10" fillId="0" borderId="0">
      <alignment vertical="center"/>
    </xf>
    <xf numFmtId="41" fontId="8" fillId="0" borderId="0">
      <alignment vertical="center"/>
    </xf>
    <xf numFmtId="0" fontId="45" fillId="0" borderId="14">
      <alignment vertical="center"/>
    </xf>
    <xf numFmtId="0" fontId="45" fillId="0" borderId="14">
      <alignment vertical="center"/>
    </xf>
    <xf numFmtId="0" fontId="46" fillId="0" borderId="15">
      <alignment vertical="center"/>
    </xf>
    <xf numFmtId="0" fontId="46" fillId="0" borderId="15">
      <alignment vertical="center"/>
    </xf>
    <xf numFmtId="0" fontId="47" fillId="34" borderId="11">
      <alignment vertical="center"/>
    </xf>
    <xf numFmtId="0" fontId="47" fillId="34" borderId="11">
      <alignment vertical="center"/>
    </xf>
    <xf numFmtId="0" fontId="48" fillId="0" borderId="16">
      <alignment vertical="center"/>
    </xf>
    <xf numFmtId="0" fontId="48" fillId="0" borderId="16">
      <alignment vertical="center"/>
    </xf>
    <xf numFmtId="0" fontId="49" fillId="0" borderId="17">
      <alignment vertical="center"/>
    </xf>
    <xf numFmtId="0" fontId="49" fillId="0" borderId="17">
      <alignment vertical="center"/>
    </xf>
    <xf numFmtId="0" fontId="50" fillId="0" borderId="18">
      <alignment vertical="center"/>
    </xf>
    <xf numFmtId="0" fontId="50" fillId="0" borderId="18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31" borderId="0">
      <alignment vertical="center"/>
    </xf>
    <xf numFmtId="0" fontId="52" fillId="31" borderId="0">
      <alignment vertical="center"/>
    </xf>
    <xf numFmtId="0" fontId="53" fillId="47" borderId="19">
      <alignment vertical="center"/>
    </xf>
    <xf numFmtId="0" fontId="53" fillId="47" borderId="19">
      <alignment vertical="center"/>
    </xf>
    <xf numFmtId="42" fontId="8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43" borderId="0">
      <alignment vertical="center"/>
    </xf>
    <xf numFmtId="0" fontId="35" fillId="44" borderId="0">
      <alignment vertical="center"/>
    </xf>
    <xf numFmtId="0" fontId="35" fillId="45" borderId="0">
      <alignment vertical="center"/>
    </xf>
    <xf numFmtId="0" fontId="35" fillId="40" borderId="0">
      <alignment vertical="center"/>
    </xf>
    <xf numFmtId="0" fontId="35" fillId="41" borderId="0">
      <alignment vertical="center"/>
    </xf>
    <xf numFmtId="0" fontId="35" fillId="46" borderId="0">
      <alignment vertical="center"/>
    </xf>
    <xf numFmtId="0" fontId="40" fillId="30" borderId="0">
      <alignment vertical="center"/>
    </xf>
    <xf numFmtId="0" fontId="39" fillId="47" borderId="11">
      <alignment vertical="center"/>
    </xf>
    <xf numFmtId="0" fontId="44" fillId="51" borderId="13">
      <alignment vertical="center"/>
    </xf>
    <xf numFmtId="0" fontId="43" fillId="0" borderId="0">
      <alignment vertical="center"/>
    </xf>
    <xf numFmtId="0" fontId="52" fillId="31" borderId="0">
      <alignment vertical="center"/>
    </xf>
    <xf numFmtId="0" fontId="48" fillId="0" borderId="16">
      <alignment vertical="center"/>
    </xf>
    <xf numFmtId="0" fontId="49" fillId="0" borderId="17">
      <alignment vertical="center"/>
    </xf>
    <xf numFmtId="0" fontId="50" fillId="0" borderId="18">
      <alignment vertical="center"/>
    </xf>
    <xf numFmtId="0" fontId="50" fillId="0" borderId="0">
      <alignment vertical="center"/>
    </xf>
    <xf numFmtId="0" fontId="47" fillId="34" borderId="11">
      <alignment vertical="center"/>
    </xf>
    <xf numFmtId="0" fontId="45" fillId="0" borderId="14">
      <alignment vertical="center"/>
    </xf>
    <xf numFmtId="0" fontId="42" fillId="50" borderId="0">
      <alignment vertical="center"/>
    </xf>
    <xf numFmtId="0" fontId="10" fillId="48" borderId="12">
      <alignment vertical="center"/>
    </xf>
    <xf numFmtId="0" fontId="53" fillId="47" borderId="19">
      <alignment vertical="center"/>
    </xf>
    <xf numFmtId="0" fontId="51" fillId="0" borderId="0">
      <alignment vertical="center"/>
    </xf>
    <xf numFmtId="0" fontId="46" fillId="0" borderId="15">
      <alignment vertical="center"/>
    </xf>
    <xf numFmtId="0" fontId="38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4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177" fontId="5" fillId="26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26" borderId="1" xfId="1" applyFont="1" applyFill="1" applyBorder="1" applyAlignment="1">
      <alignment horizontal="center" vertical="center"/>
    </xf>
    <xf numFmtId="41" fontId="5" fillId="0" borderId="0" xfId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5" fillId="27" borderId="1" xfId="2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left" vertical="center"/>
    </xf>
    <xf numFmtId="0" fontId="5" fillId="27" borderId="1" xfId="0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/>
    </xf>
    <xf numFmtId="0" fontId="5" fillId="27" borderId="1" xfId="2" applyFont="1" applyFill="1" applyBorder="1" applyAlignment="1">
      <alignment horizontal="left" vertical="center"/>
    </xf>
    <xf numFmtId="0" fontId="5" fillId="27" borderId="1" xfId="7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4" fillId="0" borderId="1" xfId="0" applyNumberFormat="1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5" fillId="0" borderId="1" xfId="7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37" fillId="0" borderId="1" xfId="0" applyNumberFormat="1" applyFont="1" applyBorder="1" applyAlignment="1">
      <alignment horizontal="center" vertical="center"/>
    </xf>
    <xf numFmtId="178" fontId="5" fillId="27" borderId="1" xfId="0" applyNumberFormat="1" applyFont="1" applyFill="1" applyBorder="1" applyAlignment="1">
      <alignment horizontal="center" vertical="center"/>
    </xf>
    <xf numFmtId="178" fontId="37" fillId="27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Fill="1" applyBorder="1" applyAlignment="1">
      <alignment horizontal="right" vertical="center"/>
    </xf>
    <xf numFmtId="41" fontId="5" fillId="27" borderId="1" xfId="1" applyFont="1" applyFill="1" applyBorder="1" applyAlignment="1">
      <alignment horizontal="right" vertical="center"/>
    </xf>
    <xf numFmtId="0" fontId="33" fillId="0" borderId="1" xfId="317" applyFont="1" applyBorder="1" applyAlignment="1" applyProtection="1">
      <alignment horizontal="left" vertical="center"/>
    </xf>
    <xf numFmtId="177" fontId="57" fillId="0" borderId="1" xfId="0" applyNumberFormat="1" applyFont="1" applyBorder="1" applyAlignment="1">
      <alignment horizontal="center" vertical="center"/>
    </xf>
    <xf numFmtId="177" fontId="5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3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2" borderId="1" xfId="0" applyFill="1" applyBorder="1" applyAlignment="1">
      <alignment horizontal="center" vertical="center"/>
    </xf>
    <xf numFmtId="0" fontId="0" fillId="52" borderId="21" xfId="0" applyFill="1" applyBorder="1" applyAlignment="1">
      <alignment horizontal="center" vertical="center"/>
    </xf>
    <xf numFmtId="0" fontId="0" fillId="52" borderId="2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9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1" xfId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317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7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41" fontId="54" fillId="0" borderId="1" xfId="1" applyFont="1" applyBorder="1" applyAlignment="1">
      <alignment horizontal="right" vertical="center"/>
    </xf>
    <xf numFmtId="41" fontId="54" fillId="0" borderId="1" xfId="1" applyFont="1" applyFill="1" applyBorder="1" applyAlignment="1" applyProtection="1">
      <alignment horizontal="right"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8" fillId="0" borderId="20" xfId="0" applyFont="1" applyBorder="1" applyAlignment="1">
      <alignment horizontal="center" vertical="center"/>
    </xf>
  </cellXfs>
  <cellStyles count="318">
    <cellStyle name="20% - Accent1" xfId="26"/>
    <cellStyle name="20% - Accent1 2" xfId="188"/>
    <cellStyle name="20% - Accent2" xfId="27"/>
    <cellStyle name="20% - Accent2 2" xfId="189"/>
    <cellStyle name="20% - Accent3" xfId="28"/>
    <cellStyle name="20% - Accent3 2" xfId="190"/>
    <cellStyle name="20% - Accent4" xfId="29"/>
    <cellStyle name="20% - Accent4 2" xfId="191"/>
    <cellStyle name="20% - Accent5" xfId="30"/>
    <cellStyle name="20% - Accent5 2" xfId="192"/>
    <cellStyle name="20% - Accent6" xfId="31"/>
    <cellStyle name="20% - Accent6 2" xfId="193"/>
    <cellStyle name="20% - 강조색1 2" xfId="15"/>
    <cellStyle name="20% - 강조색1 2 2" xfId="177"/>
    <cellStyle name="20% - 강조색1 3" xfId="14"/>
    <cellStyle name="20% - 강조색1 3 2" xfId="176"/>
    <cellStyle name="20% - 강조색2 2" xfId="16"/>
    <cellStyle name="20% - 강조색2 2 2" xfId="178"/>
    <cellStyle name="20% - 강조색2 3" xfId="17"/>
    <cellStyle name="20% - 강조색2 3 2" xfId="179"/>
    <cellStyle name="20% - 강조색3 2" xfId="18"/>
    <cellStyle name="20% - 강조색3 2 2" xfId="180"/>
    <cellStyle name="20% - 강조색3 3" xfId="19"/>
    <cellStyle name="20% - 강조색3 3 2" xfId="181"/>
    <cellStyle name="20% - 강조색4 2" xfId="20"/>
    <cellStyle name="20% - 강조색4 2 2" xfId="182"/>
    <cellStyle name="20% - 강조색4 3" xfId="21"/>
    <cellStyle name="20% - 강조색4 3 2" xfId="183"/>
    <cellStyle name="20% - 강조색5 2" xfId="22"/>
    <cellStyle name="20% - 강조색5 2 2" xfId="184"/>
    <cellStyle name="20% - 강조색5 3" xfId="23"/>
    <cellStyle name="20% - 강조색5 3 2" xfId="185"/>
    <cellStyle name="20% - 강조색6 2" xfId="24"/>
    <cellStyle name="20% - 강조색6 2 2" xfId="186"/>
    <cellStyle name="20% - 강조색6 3" xfId="25"/>
    <cellStyle name="20% - 강조색6 3 2" xfId="187"/>
    <cellStyle name="40% - Accent1" xfId="44"/>
    <cellStyle name="40% - Accent1 2" xfId="206"/>
    <cellStyle name="40% - Accent2" xfId="45"/>
    <cellStyle name="40% - Accent2 2" xfId="207"/>
    <cellStyle name="40% - Accent3" xfId="46"/>
    <cellStyle name="40% - Accent3 2" xfId="208"/>
    <cellStyle name="40% - Accent4" xfId="47"/>
    <cellStyle name="40% - Accent4 2" xfId="209"/>
    <cellStyle name="40% - Accent5" xfId="48"/>
    <cellStyle name="40% - Accent5 2" xfId="210"/>
    <cellStyle name="40% - Accent6" xfId="49"/>
    <cellStyle name="40% - Accent6 2" xfId="211"/>
    <cellStyle name="40% - 강조색1 2" xfId="32"/>
    <cellStyle name="40% - 강조색1 2 2" xfId="194"/>
    <cellStyle name="40% - 강조색1 3" xfId="33"/>
    <cellStyle name="40% - 강조색1 3 2" xfId="195"/>
    <cellStyle name="40% - 강조색2 2" xfId="34"/>
    <cellStyle name="40% - 강조색2 2 2" xfId="196"/>
    <cellStyle name="40% - 강조색2 3" xfId="35"/>
    <cellStyle name="40% - 강조색2 3 2" xfId="197"/>
    <cellStyle name="40% - 강조색3 2" xfId="36"/>
    <cellStyle name="40% - 강조색3 2 2" xfId="198"/>
    <cellStyle name="40% - 강조색3 3" xfId="37"/>
    <cellStyle name="40% - 강조색3 3 2" xfId="199"/>
    <cellStyle name="40% - 강조색4 2" xfId="38"/>
    <cellStyle name="40% - 강조색4 2 2" xfId="200"/>
    <cellStyle name="40% - 강조색4 3" xfId="39"/>
    <cellStyle name="40% - 강조색4 3 2" xfId="201"/>
    <cellStyle name="40% - 강조색5 2" xfId="40"/>
    <cellStyle name="40% - 강조색5 2 2" xfId="202"/>
    <cellStyle name="40% - 강조색5 3" xfId="41"/>
    <cellStyle name="40% - 강조색5 3 2" xfId="203"/>
    <cellStyle name="40% - 강조색6 2" xfId="42"/>
    <cellStyle name="40% - 강조색6 2 2" xfId="204"/>
    <cellStyle name="40% - 강조색6 3" xfId="43"/>
    <cellStyle name="40% - 강조색6 3 2" xfId="205"/>
    <cellStyle name="60% - Accent1" xfId="62"/>
    <cellStyle name="60% - Accent1 2" xfId="224"/>
    <cellStyle name="60% - Accent2" xfId="63"/>
    <cellStyle name="60% - Accent2 2" xfId="225"/>
    <cellStyle name="60% - Accent3" xfId="64"/>
    <cellStyle name="60% - Accent3 2" xfId="226"/>
    <cellStyle name="60% - Accent4" xfId="65"/>
    <cellStyle name="60% - Accent4 2" xfId="227"/>
    <cellStyle name="60% - Accent5" xfId="66"/>
    <cellStyle name="60% - Accent5 2" xfId="228"/>
    <cellStyle name="60% - Accent6" xfId="67"/>
    <cellStyle name="60% - Accent6 2" xfId="229"/>
    <cellStyle name="60% - 강조색1 2" xfId="50"/>
    <cellStyle name="60% - 강조색1 2 2" xfId="212"/>
    <cellStyle name="60% - 강조색1 3" xfId="51"/>
    <cellStyle name="60% - 강조색1 3 2" xfId="213"/>
    <cellStyle name="60% - 강조색2 2" xfId="52"/>
    <cellStyle name="60% - 강조색2 2 2" xfId="214"/>
    <cellStyle name="60% - 강조색2 3" xfId="53"/>
    <cellStyle name="60% - 강조색2 3 2" xfId="215"/>
    <cellStyle name="60% - 강조색3 2" xfId="54"/>
    <cellStyle name="60% - 강조색3 2 2" xfId="216"/>
    <cellStyle name="60% - 강조색3 3" xfId="55"/>
    <cellStyle name="60% - 강조색3 3 2" xfId="217"/>
    <cellStyle name="60% - 강조색4 2" xfId="56"/>
    <cellStyle name="60% - 강조색4 2 2" xfId="218"/>
    <cellStyle name="60% - 강조색4 3" xfId="57"/>
    <cellStyle name="60% - 강조색4 3 2" xfId="219"/>
    <cellStyle name="60% - 강조색5 2" xfId="58"/>
    <cellStyle name="60% - 강조색5 2 2" xfId="220"/>
    <cellStyle name="60% - 강조색5 3" xfId="59"/>
    <cellStyle name="60% - 강조색5 3 2" xfId="221"/>
    <cellStyle name="60% - 강조색6 2" xfId="60"/>
    <cellStyle name="60% - 강조색6 2 2" xfId="222"/>
    <cellStyle name="60% - 강조색6 3" xfId="61"/>
    <cellStyle name="60% - 강조색6 3 2" xfId="223"/>
    <cellStyle name="Accent1" xfId="140"/>
    <cellStyle name="Accent1 2" xfId="293"/>
    <cellStyle name="Accent2" xfId="141"/>
    <cellStyle name="Accent2 2" xfId="294"/>
    <cellStyle name="Accent3" xfId="142"/>
    <cellStyle name="Accent3 2" xfId="295"/>
    <cellStyle name="Accent4" xfId="143"/>
    <cellStyle name="Accent4 2" xfId="296"/>
    <cellStyle name="Accent5" xfId="144"/>
    <cellStyle name="Accent5 2" xfId="297"/>
    <cellStyle name="Accent6" xfId="145"/>
    <cellStyle name="Accent6 2" xfId="298"/>
    <cellStyle name="Bad" xfId="146"/>
    <cellStyle name="Bad 2" xfId="299"/>
    <cellStyle name="Calculation" xfId="147"/>
    <cellStyle name="Calculation 2" xfId="300"/>
    <cellStyle name="Check Cell" xfId="148"/>
    <cellStyle name="Check Cell 2" xfId="301"/>
    <cellStyle name="Explanatory Text" xfId="149"/>
    <cellStyle name="Explanatory Text 2" xfId="302"/>
    <cellStyle name="Good" xfId="150"/>
    <cellStyle name="Good 2" xfId="303"/>
    <cellStyle name="Heading 1" xfId="151"/>
    <cellStyle name="Heading 1 2" xfId="304"/>
    <cellStyle name="Heading 2" xfId="152"/>
    <cellStyle name="Heading 2 2" xfId="305"/>
    <cellStyle name="Heading 3" xfId="153"/>
    <cellStyle name="Heading 3 2" xfId="306"/>
    <cellStyle name="Heading 4" xfId="154"/>
    <cellStyle name="Heading 4 2" xfId="307"/>
    <cellStyle name="Input" xfId="155"/>
    <cellStyle name="Input 2" xfId="308"/>
    <cellStyle name="Linked Cell" xfId="156"/>
    <cellStyle name="Linked Cell 2" xfId="309"/>
    <cellStyle name="Neutral" xfId="157"/>
    <cellStyle name="Neutral 2" xfId="310"/>
    <cellStyle name="Note" xfId="158"/>
    <cellStyle name="Note 2" xfId="311"/>
    <cellStyle name="Output" xfId="159"/>
    <cellStyle name="Output 2" xfId="312"/>
    <cellStyle name="Title" xfId="160"/>
    <cellStyle name="Title 2" xfId="313"/>
    <cellStyle name="Total" xfId="161"/>
    <cellStyle name="Total 2" xfId="314"/>
    <cellStyle name="Warning Text" xfId="162"/>
    <cellStyle name="Warning Text 2" xfId="315"/>
    <cellStyle name="강조색1 2" xfId="10"/>
    <cellStyle name="강조색1 2 2" xfId="167"/>
    <cellStyle name="강조색1 3" xfId="68"/>
    <cellStyle name="강조색1 3 2" xfId="230"/>
    <cellStyle name="강조색1 4" xfId="69"/>
    <cellStyle name="강조색1 4 2" xfId="231"/>
    <cellStyle name="강조색2 2" xfId="70"/>
    <cellStyle name="강조색2 2 2" xfId="232"/>
    <cellStyle name="강조색2 3" xfId="71"/>
    <cellStyle name="강조색2 3 2" xfId="233"/>
    <cellStyle name="강조색3 2" xfId="72"/>
    <cellStyle name="강조색3 2 2" xfId="234"/>
    <cellStyle name="강조색3 3" xfId="73"/>
    <cellStyle name="강조색3 3 2" xfId="235"/>
    <cellStyle name="강조색4 2" xfId="74"/>
    <cellStyle name="강조색4 2 2" xfId="236"/>
    <cellStyle name="강조색4 3" xfId="75"/>
    <cellStyle name="강조색4 3 2" xfId="237"/>
    <cellStyle name="강조색5 2" xfId="76"/>
    <cellStyle name="강조색5 2 2" xfId="238"/>
    <cellStyle name="강조색5 3" xfId="77"/>
    <cellStyle name="강조색5 3 2" xfId="239"/>
    <cellStyle name="강조색6 2" xfId="78"/>
    <cellStyle name="강조색6 2 2" xfId="240"/>
    <cellStyle name="강조색6 3" xfId="79"/>
    <cellStyle name="강조색6 3 2" xfId="241"/>
    <cellStyle name="경고문 2" xfId="80"/>
    <cellStyle name="경고문 2 2" xfId="242"/>
    <cellStyle name="경고문 3" xfId="81"/>
    <cellStyle name="경고문 3 2" xfId="243"/>
    <cellStyle name="계산 2" xfId="82"/>
    <cellStyle name="계산 2 2" xfId="244"/>
    <cellStyle name="계산 3" xfId="83"/>
    <cellStyle name="계산 3 2" xfId="245"/>
    <cellStyle name="나쁨 2" xfId="84"/>
    <cellStyle name="나쁨 2 2" xfId="246"/>
    <cellStyle name="나쁨 3" xfId="85"/>
    <cellStyle name="나쁨 3 2" xfId="247"/>
    <cellStyle name="메모 2" xfId="86"/>
    <cellStyle name="메모 2 2" xfId="248"/>
    <cellStyle name="메모 3" xfId="87"/>
    <cellStyle name="메모 3 2" xfId="249"/>
    <cellStyle name="백분율 2" xfId="163"/>
    <cellStyle name="보통 2" xfId="88"/>
    <cellStyle name="보통 2 2" xfId="250"/>
    <cellStyle name="보통 3" xfId="89"/>
    <cellStyle name="보통 3 2" xfId="251"/>
    <cellStyle name="보통 4" xfId="90"/>
    <cellStyle name="보통 4 2" xfId="252"/>
    <cellStyle name="설명 텍스트 2" xfId="91"/>
    <cellStyle name="설명 텍스트 2 2" xfId="253"/>
    <cellStyle name="설명 텍스트 3" xfId="92"/>
    <cellStyle name="설명 텍스트 3 2" xfId="254"/>
    <cellStyle name="셀 확인 2" xfId="93"/>
    <cellStyle name="셀 확인 2 2" xfId="255"/>
    <cellStyle name="셀 확인 3" xfId="94"/>
    <cellStyle name="셀 확인 3 2" xfId="256"/>
    <cellStyle name="쉼표 [0]" xfId="1" builtinId="6"/>
    <cellStyle name="쉼표 [0] 10" xfId="316"/>
    <cellStyle name="쉼표 [0] 2" xfId="6"/>
    <cellStyle name="쉼표 [0] 2 2" xfId="9"/>
    <cellStyle name="쉼표 [0] 2 2 2" xfId="97"/>
    <cellStyle name="쉼표 [0] 2 3" xfId="98"/>
    <cellStyle name="쉼표 [0] 2 3 2" xfId="170"/>
    <cellStyle name="쉼표 [0] 2 4" xfId="96"/>
    <cellStyle name="쉼표 [0] 2 4 2" xfId="258"/>
    <cellStyle name="쉼표 [0] 3" xfId="11"/>
    <cellStyle name="쉼표 [0] 3 2" xfId="100"/>
    <cellStyle name="쉼표 [0] 3 2 2" xfId="166"/>
    <cellStyle name="쉼표 [0] 3 3" xfId="99"/>
    <cellStyle name="쉼표 [0] 3 3 2" xfId="259"/>
    <cellStyle name="쉼표 [0] 4" xfId="13"/>
    <cellStyle name="쉼표 [0] 4 2" xfId="101"/>
    <cellStyle name="쉼표 [0] 5" xfId="3"/>
    <cellStyle name="쉼표 [0] 5 2" xfId="103"/>
    <cellStyle name="쉼표 [0] 5 2 2" xfId="261"/>
    <cellStyle name="쉼표 [0] 5 3" xfId="104"/>
    <cellStyle name="쉼표 [0] 5 3 2" xfId="262"/>
    <cellStyle name="쉼표 [0] 5 4" xfId="102"/>
    <cellStyle name="쉼표 [0] 5 4 2" xfId="260"/>
    <cellStyle name="쉼표 [0] 5 5" xfId="175"/>
    <cellStyle name="쉼표 [0] 6" xfId="105"/>
    <cellStyle name="쉼표 [0] 6 2" xfId="263"/>
    <cellStyle name="쉼표 [0] 7" xfId="106"/>
    <cellStyle name="쉼표 [0] 7 2" xfId="264"/>
    <cellStyle name="쉼표 [0] 8" xfId="107"/>
    <cellStyle name="쉼표 [0] 8 2" xfId="265"/>
    <cellStyle name="쉼표 [0] 9" xfId="95"/>
    <cellStyle name="쉼표 [0] 9 2" xfId="257"/>
    <cellStyle name="연결된 셀 2" xfId="108"/>
    <cellStyle name="연결된 셀 2 2" xfId="266"/>
    <cellStyle name="연결된 셀 3" xfId="109"/>
    <cellStyle name="연결된 셀 3 2" xfId="267"/>
    <cellStyle name="요약 2" xfId="110"/>
    <cellStyle name="요약 2 2" xfId="268"/>
    <cellStyle name="요약 3" xfId="111"/>
    <cellStyle name="요약 3 2" xfId="269"/>
    <cellStyle name="입력 2" xfId="112"/>
    <cellStyle name="입력 2 2" xfId="270"/>
    <cellStyle name="입력 3" xfId="113"/>
    <cellStyle name="입력 3 2" xfId="271"/>
    <cellStyle name="제목 1 2" xfId="114"/>
    <cellStyle name="제목 1 2 2" xfId="272"/>
    <cellStyle name="제목 1 3" xfId="115"/>
    <cellStyle name="제목 1 3 2" xfId="273"/>
    <cellStyle name="제목 2 2" xfId="116"/>
    <cellStyle name="제목 2 2 2" xfId="274"/>
    <cellStyle name="제목 2 3" xfId="117"/>
    <cellStyle name="제목 2 3 2" xfId="275"/>
    <cellStyle name="제목 3 2" xfId="118"/>
    <cellStyle name="제목 3 2 2" xfId="276"/>
    <cellStyle name="제목 3 3" xfId="119"/>
    <cellStyle name="제목 3 3 2" xfId="277"/>
    <cellStyle name="제목 4 2" xfId="120"/>
    <cellStyle name="제목 4 2 2" xfId="278"/>
    <cellStyle name="제목 4 3" xfId="121"/>
    <cellStyle name="제목 4 3 2" xfId="279"/>
    <cellStyle name="제목 5" xfId="122"/>
    <cellStyle name="제목 5 2" xfId="280"/>
    <cellStyle name="제목 6" xfId="123"/>
    <cellStyle name="제목 6 2" xfId="281"/>
    <cellStyle name="좋음 2" xfId="124"/>
    <cellStyle name="좋음 2 2" xfId="282"/>
    <cellStyle name="좋음 3" xfId="125"/>
    <cellStyle name="좋음 3 2" xfId="283"/>
    <cellStyle name="출력 2" xfId="126"/>
    <cellStyle name="출력 2 2" xfId="284"/>
    <cellStyle name="출력 3" xfId="127"/>
    <cellStyle name="출력 3 2" xfId="285"/>
    <cellStyle name="통화 [0] 2" xfId="128"/>
    <cellStyle name="통화 [0] 2 3" xfId="12"/>
    <cellStyle name="통화 [0] 2 3 2" xfId="129"/>
    <cellStyle name="통화 [0] 2 3 2 2" xfId="169"/>
    <cellStyle name="통화 [0] 3" xfId="130"/>
    <cellStyle name="통화 [0] 3 2" xfId="286"/>
    <cellStyle name="통화 [0] 4" xfId="164"/>
    <cellStyle name="표준" xfId="0" builtinId="0"/>
    <cellStyle name="표준 10" xfId="131"/>
    <cellStyle name="표준 10 2" xfId="287"/>
    <cellStyle name="표준 2" xfId="7"/>
    <cellStyle name="표준 2 2" xfId="171"/>
    <cellStyle name="표준 3" xfId="5"/>
    <cellStyle name="표준 3 2" xfId="165"/>
    <cellStyle name="표준 4" xfId="4"/>
    <cellStyle name="표준 4 2" xfId="133"/>
    <cellStyle name="표준 4 2 2" xfId="168"/>
    <cellStyle name="표준 4 3" xfId="132"/>
    <cellStyle name="표준 4 3 2" xfId="288"/>
    <cellStyle name="표준 5" xfId="8"/>
    <cellStyle name="표준 6" xfId="2"/>
    <cellStyle name="표준 6 2" xfId="134"/>
    <cellStyle name="표준 6 2 2" xfId="289"/>
    <cellStyle name="표준 6 3" xfId="174"/>
    <cellStyle name="표준 7" xfId="135"/>
    <cellStyle name="표준 7 2" xfId="290"/>
    <cellStyle name="표준 8" xfId="136"/>
    <cellStyle name="표준 8 2" xfId="291"/>
    <cellStyle name="표준 9" xfId="137"/>
    <cellStyle name="표준 9 2" xfId="292"/>
    <cellStyle name="하이퍼링크" xfId="317" builtinId="8"/>
    <cellStyle name="하이퍼링크 2" xfId="138"/>
    <cellStyle name="하이퍼링크 2 2" xfId="139"/>
    <cellStyle name="하이퍼링크 2 2 2" xfId="173"/>
    <cellStyle name="하이퍼링크 3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ladin.co.kr/search/wsearchresult.aspx?AuthorSearch=&#51460;&#47532;+&#47784;&#49828;&#53468;&#46300;@304310&amp;BranchType=1" TargetMode="External"/><Relationship Id="rId1" Type="http://schemas.openxmlformats.org/officeDocument/2006/relationships/hyperlink" Target="https://www.aladin.co.kr/search/wsearchresult.aspx?AuthorSearch=&#53188;+&#47588;&#53364;&#47532;&#50612;@4188464&amp;Branch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30" sqref="B30"/>
    </sheetView>
  </sheetViews>
  <sheetFormatPr defaultRowHeight="16.5" x14ac:dyDescent="0.3"/>
  <sheetData>
    <row r="1" spans="1:11" ht="27.6" customHeight="1" x14ac:dyDescent="0.3">
      <c r="A1" s="70" t="s">
        <v>578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1" customHeight="1" x14ac:dyDescent="0.3">
      <c r="A2" s="52" t="s">
        <v>561</v>
      </c>
      <c r="B2" s="52" t="s">
        <v>562</v>
      </c>
      <c r="C2" s="52" t="s">
        <v>563</v>
      </c>
      <c r="D2" s="52" t="s">
        <v>564</v>
      </c>
      <c r="E2" s="52" t="s">
        <v>565</v>
      </c>
      <c r="F2" s="52" t="s">
        <v>566</v>
      </c>
      <c r="G2" s="52" t="s">
        <v>567</v>
      </c>
      <c r="H2" s="52" t="s">
        <v>568</v>
      </c>
      <c r="I2" s="52" t="s">
        <v>569</v>
      </c>
      <c r="J2" s="53" t="s">
        <v>570</v>
      </c>
      <c r="K2" s="54" t="s">
        <v>571</v>
      </c>
    </row>
    <row r="3" spans="1:11" ht="23.1" customHeight="1" x14ac:dyDescent="0.3">
      <c r="A3" s="43" t="s">
        <v>572</v>
      </c>
      <c r="B3" s="43">
        <v>3</v>
      </c>
      <c r="C3" s="43"/>
      <c r="D3" s="43"/>
      <c r="E3" s="43"/>
      <c r="F3" s="43"/>
      <c r="G3" s="43"/>
      <c r="H3" s="43"/>
      <c r="I3" s="43"/>
      <c r="J3" s="44"/>
      <c r="K3" s="45">
        <f t="shared" ref="K3:K11" si="0">SUM(B3:J3)</f>
        <v>3</v>
      </c>
    </row>
    <row r="4" spans="1:11" ht="23.1" customHeight="1" x14ac:dyDescent="0.3">
      <c r="A4" s="43" t="s">
        <v>573</v>
      </c>
      <c r="B4" s="43">
        <v>4</v>
      </c>
      <c r="C4" s="43"/>
      <c r="D4" s="43"/>
      <c r="E4" s="43"/>
      <c r="F4" s="43"/>
      <c r="G4" s="43"/>
      <c r="H4" s="43"/>
      <c r="I4" s="43"/>
      <c r="J4" s="44"/>
      <c r="K4" s="45">
        <f t="shared" si="0"/>
        <v>4</v>
      </c>
    </row>
    <row r="5" spans="1:11" ht="23.1" customHeight="1" x14ac:dyDescent="0.3">
      <c r="A5" s="43" t="s">
        <v>574</v>
      </c>
      <c r="B5" s="43">
        <v>15</v>
      </c>
      <c r="C5" s="43"/>
      <c r="D5" s="43">
        <v>2</v>
      </c>
      <c r="E5" s="43"/>
      <c r="F5" s="43"/>
      <c r="G5" s="43">
        <v>2</v>
      </c>
      <c r="H5" s="43">
        <v>1</v>
      </c>
      <c r="I5" s="43"/>
      <c r="J5" s="44"/>
      <c r="K5" s="45">
        <f t="shared" si="0"/>
        <v>20</v>
      </c>
    </row>
    <row r="6" spans="1:11" ht="23.1" customHeight="1" x14ac:dyDescent="0.3">
      <c r="A6" s="43" t="s">
        <v>575</v>
      </c>
      <c r="B6" s="43">
        <v>14</v>
      </c>
      <c r="C6" s="43"/>
      <c r="D6" s="43">
        <v>4</v>
      </c>
      <c r="E6" s="43"/>
      <c r="F6" s="43">
        <v>2</v>
      </c>
      <c r="G6" s="43">
        <v>2</v>
      </c>
      <c r="H6" s="43">
        <v>1</v>
      </c>
      <c r="I6" s="43"/>
      <c r="J6" s="44"/>
      <c r="K6" s="45">
        <f t="shared" si="0"/>
        <v>23</v>
      </c>
    </row>
    <row r="7" spans="1:11" ht="23.1" customHeight="1" x14ac:dyDescent="0.3">
      <c r="A7" s="43" t="s">
        <v>576</v>
      </c>
      <c r="B7" s="43">
        <v>12</v>
      </c>
      <c r="C7" s="43">
        <v>1</v>
      </c>
      <c r="D7" s="43">
        <v>6</v>
      </c>
      <c r="E7" s="43"/>
      <c r="F7" s="43">
        <v>1</v>
      </c>
      <c r="G7" s="43">
        <v>7</v>
      </c>
      <c r="H7" s="43">
        <v>2</v>
      </c>
      <c r="I7" s="43"/>
      <c r="J7" s="44">
        <v>4</v>
      </c>
      <c r="K7" s="45">
        <f t="shared" si="0"/>
        <v>33</v>
      </c>
    </row>
    <row r="8" spans="1:11" ht="23.1" customHeight="1" x14ac:dyDescent="0.3">
      <c r="A8" s="43" t="s">
        <v>577</v>
      </c>
      <c r="B8" s="43">
        <v>1</v>
      </c>
      <c r="C8" s="43">
        <v>2</v>
      </c>
      <c r="D8" s="43">
        <v>9</v>
      </c>
      <c r="E8" s="43"/>
      <c r="F8" s="43">
        <v>4</v>
      </c>
      <c r="G8" s="43">
        <v>5</v>
      </c>
      <c r="H8" s="55"/>
      <c r="I8" s="43">
        <v>8</v>
      </c>
      <c r="J8" s="44">
        <v>3</v>
      </c>
      <c r="K8" s="45">
        <f t="shared" si="0"/>
        <v>32</v>
      </c>
    </row>
    <row r="9" spans="1:11" ht="23.1" customHeight="1" x14ac:dyDescent="0.3">
      <c r="A9" s="43" t="s">
        <v>300</v>
      </c>
      <c r="B9" s="43">
        <v>2</v>
      </c>
      <c r="C9" s="43">
        <v>2</v>
      </c>
      <c r="D9" s="43"/>
      <c r="E9" s="43">
        <v>6</v>
      </c>
      <c r="F9" s="43"/>
      <c r="G9" s="43">
        <v>2</v>
      </c>
      <c r="H9" s="43">
        <v>1</v>
      </c>
      <c r="I9" s="43">
        <v>1</v>
      </c>
      <c r="J9" s="44">
        <v>2</v>
      </c>
      <c r="K9" s="45">
        <f t="shared" si="0"/>
        <v>16</v>
      </c>
    </row>
    <row r="10" spans="1:11" ht="23.1" customHeight="1" thickBot="1" x14ac:dyDescent="0.35">
      <c r="A10" s="46" t="s">
        <v>579</v>
      </c>
      <c r="B10" s="46">
        <v>1</v>
      </c>
      <c r="C10" s="46"/>
      <c r="D10" s="46"/>
      <c r="E10" s="46">
        <v>7</v>
      </c>
      <c r="F10" s="46">
        <v>1</v>
      </c>
      <c r="G10" s="46"/>
      <c r="H10" s="46"/>
      <c r="I10" s="46"/>
      <c r="J10" s="47">
        <v>4</v>
      </c>
      <c r="K10" s="48">
        <f t="shared" si="0"/>
        <v>13</v>
      </c>
    </row>
    <row r="11" spans="1:11" ht="23.1" customHeight="1" x14ac:dyDescent="0.3">
      <c r="A11" s="49" t="s">
        <v>571</v>
      </c>
      <c r="B11" s="49">
        <f t="shared" ref="B11:J11" si="1">SUM(B3:B10)</f>
        <v>52</v>
      </c>
      <c r="C11" s="49">
        <f t="shared" si="1"/>
        <v>5</v>
      </c>
      <c r="D11" s="49">
        <f t="shared" si="1"/>
        <v>21</v>
      </c>
      <c r="E11" s="49">
        <f t="shared" si="1"/>
        <v>13</v>
      </c>
      <c r="F11" s="49">
        <f t="shared" si="1"/>
        <v>8</v>
      </c>
      <c r="G11" s="49">
        <f t="shared" si="1"/>
        <v>18</v>
      </c>
      <c r="H11" s="49">
        <f t="shared" si="1"/>
        <v>5</v>
      </c>
      <c r="I11" s="49">
        <f t="shared" si="1"/>
        <v>9</v>
      </c>
      <c r="J11" s="50">
        <f t="shared" si="1"/>
        <v>13</v>
      </c>
      <c r="K11" s="51">
        <f t="shared" si="0"/>
        <v>144</v>
      </c>
    </row>
  </sheetData>
  <mergeCells count="1">
    <mergeCell ref="A1:K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C8" sqref="C8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580</v>
      </c>
      <c r="C1" s="4" t="s">
        <v>581</v>
      </c>
      <c r="D1" s="4" t="s">
        <v>18</v>
      </c>
      <c r="E1" s="4" t="s">
        <v>5</v>
      </c>
      <c r="F1" s="2" t="s">
        <v>582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584</v>
      </c>
      <c r="N1" s="4" t="s">
        <v>12</v>
      </c>
      <c r="O1" s="4" t="s">
        <v>586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185</v>
      </c>
      <c r="D2" s="18" t="s">
        <v>141</v>
      </c>
      <c r="E2" s="18" t="s">
        <v>48</v>
      </c>
      <c r="F2" s="18"/>
      <c r="G2" s="18"/>
      <c r="H2" s="18" t="s">
        <v>91</v>
      </c>
      <c r="I2" s="14">
        <v>20180412</v>
      </c>
      <c r="J2" s="14">
        <v>24</v>
      </c>
      <c r="K2" s="34">
        <v>9500</v>
      </c>
      <c r="L2" s="14" t="s">
        <v>587</v>
      </c>
      <c r="M2" s="14" t="s">
        <v>186</v>
      </c>
      <c r="N2" s="14" t="s">
        <v>0</v>
      </c>
      <c r="O2" s="10" t="s">
        <v>254</v>
      </c>
      <c r="P2" s="14"/>
      <c r="Q2" s="11" t="s">
        <v>514</v>
      </c>
      <c r="R2" s="7" t="s">
        <v>588</v>
      </c>
      <c r="S2" s="38">
        <v>9791187517450</v>
      </c>
    </row>
    <row r="3" spans="1:19" x14ac:dyDescent="0.3">
      <c r="A3" s="14">
        <v>2</v>
      </c>
      <c r="B3" s="14" t="s">
        <v>58</v>
      </c>
      <c r="C3" s="18" t="s">
        <v>221</v>
      </c>
      <c r="D3" s="18" t="s">
        <v>222</v>
      </c>
      <c r="E3" s="18" t="s">
        <v>223</v>
      </c>
      <c r="F3" s="18" t="s">
        <v>899</v>
      </c>
      <c r="G3" s="18"/>
      <c r="H3" s="18" t="s">
        <v>36</v>
      </c>
      <c r="I3" s="14">
        <v>20180210</v>
      </c>
      <c r="J3" s="14">
        <v>36</v>
      </c>
      <c r="K3" s="34">
        <v>10000</v>
      </c>
      <c r="L3" s="14" t="s">
        <v>589</v>
      </c>
      <c r="M3" s="14" t="s">
        <v>224</v>
      </c>
      <c r="N3" s="14" t="s">
        <v>0</v>
      </c>
      <c r="O3" s="10" t="s">
        <v>254</v>
      </c>
      <c r="P3" s="14"/>
      <c r="Q3" s="11" t="s">
        <v>524</v>
      </c>
      <c r="R3" s="7" t="s">
        <v>58</v>
      </c>
      <c r="S3" s="38">
        <v>9791158360764</v>
      </c>
    </row>
    <row r="4" spans="1:19" x14ac:dyDescent="0.3">
      <c r="A4" s="14">
        <v>3</v>
      </c>
      <c r="B4" s="14" t="s">
        <v>58</v>
      </c>
      <c r="C4" s="18" t="s">
        <v>238</v>
      </c>
      <c r="D4" s="18" t="s">
        <v>85</v>
      </c>
      <c r="E4" s="18" t="s">
        <v>239</v>
      </c>
      <c r="F4" s="18"/>
      <c r="G4" s="18"/>
      <c r="H4" s="18" t="s">
        <v>31</v>
      </c>
      <c r="I4" s="14">
        <v>20180125</v>
      </c>
      <c r="J4" s="14">
        <v>32</v>
      </c>
      <c r="K4" s="34">
        <v>11000</v>
      </c>
      <c r="L4" s="14" t="s">
        <v>589</v>
      </c>
      <c r="M4" s="14" t="s">
        <v>240</v>
      </c>
      <c r="N4" s="14" t="s">
        <v>0</v>
      </c>
      <c r="O4" s="10" t="s">
        <v>254</v>
      </c>
      <c r="P4" s="14"/>
      <c r="Q4" s="11" t="s">
        <v>526</v>
      </c>
      <c r="R4" s="7" t="s">
        <v>588</v>
      </c>
      <c r="S4" s="38">
        <v>9791160511550</v>
      </c>
    </row>
    <row r="6" spans="1:19" x14ac:dyDescent="0.3">
      <c r="B6" s="68" t="s">
        <v>907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B7" sqref="B7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721</v>
      </c>
      <c r="C1" s="4" t="s">
        <v>17</v>
      </c>
      <c r="D1" s="4" t="s">
        <v>722</v>
      </c>
      <c r="E1" s="4" t="s">
        <v>5</v>
      </c>
      <c r="F1" s="2" t="s">
        <v>19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583</v>
      </c>
      <c r="N1" s="4" t="s">
        <v>12</v>
      </c>
      <c r="O1" s="4" t="s">
        <v>586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88</v>
      </c>
      <c r="D2" s="18" t="s">
        <v>89</v>
      </c>
      <c r="E2" s="18" t="s">
        <v>90</v>
      </c>
      <c r="F2" s="18"/>
      <c r="G2" s="18"/>
      <c r="H2" s="18" t="s">
        <v>91</v>
      </c>
      <c r="I2" s="14">
        <v>20180906</v>
      </c>
      <c r="J2" s="14">
        <v>36</v>
      </c>
      <c r="K2" s="34">
        <v>12000</v>
      </c>
      <c r="L2" s="14" t="s">
        <v>723</v>
      </c>
      <c r="M2" s="14" t="s">
        <v>92</v>
      </c>
      <c r="N2" s="14" t="s">
        <v>0</v>
      </c>
      <c r="O2" s="10" t="s">
        <v>254</v>
      </c>
      <c r="P2" s="14"/>
      <c r="Q2" s="11"/>
      <c r="R2" s="7" t="s">
        <v>58</v>
      </c>
      <c r="S2" s="38">
        <v>9791187517535</v>
      </c>
    </row>
    <row r="3" spans="1:19" x14ac:dyDescent="0.3">
      <c r="A3" s="14">
        <v>2</v>
      </c>
      <c r="B3" s="14" t="s">
        <v>58</v>
      </c>
      <c r="C3" s="18" t="s">
        <v>93</v>
      </c>
      <c r="D3" s="18" t="s">
        <v>94</v>
      </c>
      <c r="E3" s="18" t="s">
        <v>94</v>
      </c>
      <c r="F3" s="18"/>
      <c r="G3" s="18"/>
      <c r="H3" s="18" t="s">
        <v>95</v>
      </c>
      <c r="I3" s="14">
        <v>20180716</v>
      </c>
      <c r="J3" s="14">
        <v>36</v>
      </c>
      <c r="K3" s="34">
        <v>12000</v>
      </c>
      <c r="L3" s="14" t="s">
        <v>590</v>
      </c>
      <c r="M3" s="14" t="s">
        <v>96</v>
      </c>
      <c r="N3" s="14" t="s">
        <v>0</v>
      </c>
      <c r="O3" s="10" t="s">
        <v>254</v>
      </c>
      <c r="P3" s="14"/>
      <c r="Q3" s="11"/>
      <c r="R3" s="7" t="s">
        <v>58</v>
      </c>
      <c r="S3" s="38">
        <v>9791196391812</v>
      </c>
    </row>
    <row r="4" spans="1:19" x14ac:dyDescent="0.3">
      <c r="A4" s="14">
        <v>3</v>
      </c>
      <c r="B4" s="14" t="s">
        <v>58</v>
      </c>
      <c r="C4" s="18" t="s">
        <v>491</v>
      </c>
      <c r="D4" s="18" t="s">
        <v>492</v>
      </c>
      <c r="E4" s="18" t="s">
        <v>493</v>
      </c>
      <c r="F4" s="18"/>
      <c r="G4" s="18"/>
      <c r="H4" s="18" t="s">
        <v>42</v>
      </c>
      <c r="I4" s="14">
        <v>20180125</v>
      </c>
      <c r="J4" s="14">
        <v>40</v>
      </c>
      <c r="K4" s="34">
        <v>12000</v>
      </c>
      <c r="L4" s="14" t="s">
        <v>723</v>
      </c>
      <c r="M4" s="14" t="s">
        <v>96</v>
      </c>
      <c r="N4" s="14" t="s">
        <v>0</v>
      </c>
      <c r="O4" s="10" t="s">
        <v>254</v>
      </c>
      <c r="P4" s="14"/>
      <c r="Q4" s="11" t="s">
        <v>520</v>
      </c>
      <c r="R4" s="7" t="s">
        <v>58</v>
      </c>
      <c r="S4" s="38">
        <v>9788936455217</v>
      </c>
    </row>
    <row r="5" spans="1:19" x14ac:dyDescent="0.3">
      <c r="A5" s="14">
        <v>4</v>
      </c>
      <c r="B5" s="14" t="s">
        <v>58</v>
      </c>
      <c r="C5" s="18" t="s">
        <v>215</v>
      </c>
      <c r="D5" s="18" t="s">
        <v>216</v>
      </c>
      <c r="E5" s="18" t="s">
        <v>216</v>
      </c>
      <c r="F5" s="18" t="s">
        <v>175</v>
      </c>
      <c r="G5" s="18"/>
      <c r="H5" s="18" t="s">
        <v>27</v>
      </c>
      <c r="I5" s="14">
        <v>20181105</v>
      </c>
      <c r="J5" s="14">
        <v>56</v>
      </c>
      <c r="K5" s="34">
        <v>9000</v>
      </c>
      <c r="L5" s="14" t="s">
        <v>590</v>
      </c>
      <c r="M5" s="14"/>
      <c r="N5" s="14" t="s">
        <v>359</v>
      </c>
      <c r="O5" s="10" t="s">
        <v>254</v>
      </c>
      <c r="P5" s="14"/>
      <c r="Q5" s="11" t="s">
        <v>521</v>
      </c>
      <c r="R5" s="7" t="s">
        <v>58</v>
      </c>
      <c r="S5" s="38">
        <v>9788952788542</v>
      </c>
    </row>
    <row r="7" spans="1:19" x14ac:dyDescent="0.3">
      <c r="B7" s="68" t="s">
        <v>858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8" workbookViewId="0">
      <selection activeCell="A2" sqref="A2:XFD24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561</v>
      </c>
      <c r="C1" s="4" t="s">
        <v>17</v>
      </c>
      <c r="D1" s="4" t="s">
        <v>18</v>
      </c>
      <c r="E1" s="4" t="s">
        <v>5</v>
      </c>
      <c r="F1" s="2" t="s">
        <v>19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583</v>
      </c>
      <c r="N1" s="4" t="s">
        <v>12</v>
      </c>
      <c r="O1" s="4" t="s">
        <v>585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76</v>
      </c>
      <c r="D2" s="18" t="s">
        <v>77</v>
      </c>
      <c r="E2" s="18" t="s">
        <v>77</v>
      </c>
      <c r="F2" s="18" t="s">
        <v>78</v>
      </c>
      <c r="G2" s="18"/>
      <c r="H2" s="18" t="s">
        <v>79</v>
      </c>
      <c r="I2" s="14">
        <v>20180326</v>
      </c>
      <c r="J2" s="14">
        <v>40</v>
      </c>
      <c r="K2" s="34">
        <v>16000</v>
      </c>
      <c r="L2" s="14" t="s">
        <v>592</v>
      </c>
      <c r="M2" s="14" t="s">
        <v>80</v>
      </c>
      <c r="N2" s="14" t="s">
        <v>81</v>
      </c>
      <c r="O2" s="10" t="s">
        <v>254</v>
      </c>
      <c r="P2" s="14"/>
      <c r="Q2" s="11"/>
      <c r="R2" s="7" t="s">
        <v>58</v>
      </c>
      <c r="S2" s="38">
        <v>9788934981053</v>
      </c>
    </row>
    <row r="3" spans="1:19" x14ac:dyDescent="0.3">
      <c r="A3" s="14">
        <v>2</v>
      </c>
      <c r="B3" s="14" t="s">
        <v>58</v>
      </c>
      <c r="C3" s="18" t="s">
        <v>122</v>
      </c>
      <c r="D3" s="18" t="s">
        <v>123</v>
      </c>
      <c r="E3" s="18" t="s">
        <v>123</v>
      </c>
      <c r="F3" s="18" t="s">
        <v>124</v>
      </c>
      <c r="G3" s="18"/>
      <c r="H3" s="18" t="s">
        <v>62</v>
      </c>
      <c r="I3" s="14">
        <v>20181015</v>
      </c>
      <c r="J3" s="14">
        <v>40</v>
      </c>
      <c r="K3" s="34">
        <v>11000</v>
      </c>
      <c r="L3" s="14" t="s">
        <v>592</v>
      </c>
      <c r="M3" s="14"/>
      <c r="N3" s="14" t="s">
        <v>37</v>
      </c>
      <c r="O3" s="10" t="s">
        <v>254</v>
      </c>
      <c r="P3" s="14"/>
      <c r="Q3" s="11" t="s">
        <v>508</v>
      </c>
      <c r="R3" s="7" t="s">
        <v>58</v>
      </c>
      <c r="S3" s="38">
        <v>9788949113708</v>
      </c>
    </row>
    <row r="4" spans="1:19" x14ac:dyDescent="0.3">
      <c r="A4" s="14">
        <v>3</v>
      </c>
      <c r="B4" s="14" t="s">
        <v>58</v>
      </c>
      <c r="C4" s="22" t="s">
        <v>128</v>
      </c>
      <c r="D4" s="22" t="s">
        <v>129</v>
      </c>
      <c r="E4" s="18" t="s">
        <v>130</v>
      </c>
      <c r="F4" s="18" t="s">
        <v>131</v>
      </c>
      <c r="G4" s="18"/>
      <c r="H4" s="22" t="s">
        <v>132</v>
      </c>
      <c r="I4" s="14">
        <v>20180920</v>
      </c>
      <c r="J4" s="14">
        <v>32</v>
      </c>
      <c r="K4" s="35">
        <v>14000</v>
      </c>
      <c r="L4" s="14" t="s">
        <v>592</v>
      </c>
      <c r="M4" s="14" t="s">
        <v>133</v>
      </c>
      <c r="N4" s="14" t="s">
        <v>37</v>
      </c>
      <c r="O4" s="10" t="s">
        <v>254</v>
      </c>
      <c r="P4" s="14"/>
      <c r="Q4" s="11" t="s">
        <v>509</v>
      </c>
      <c r="R4" s="7" t="s">
        <v>58</v>
      </c>
      <c r="S4" s="38">
        <v>9788979381221</v>
      </c>
    </row>
    <row r="5" spans="1:19" x14ac:dyDescent="0.3">
      <c r="A5" s="14">
        <v>4</v>
      </c>
      <c r="B5" s="14" t="s">
        <v>58</v>
      </c>
      <c r="C5" s="18" t="s">
        <v>900</v>
      </c>
      <c r="D5" s="18" t="s">
        <v>144</v>
      </c>
      <c r="E5" s="18" t="s">
        <v>144</v>
      </c>
      <c r="F5" s="18" t="s">
        <v>145</v>
      </c>
      <c r="G5" s="18"/>
      <c r="H5" s="18" t="s">
        <v>138</v>
      </c>
      <c r="I5" s="14">
        <v>20180521</v>
      </c>
      <c r="J5" s="14">
        <v>24</v>
      </c>
      <c r="K5" s="34">
        <v>10000</v>
      </c>
      <c r="L5" s="14" t="s">
        <v>592</v>
      </c>
      <c r="M5" s="14" t="s">
        <v>146</v>
      </c>
      <c r="N5" s="14" t="s">
        <v>30</v>
      </c>
      <c r="O5" s="10" t="s">
        <v>254</v>
      </c>
      <c r="P5" s="14"/>
      <c r="Q5" s="11" t="s">
        <v>510</v>
      </c>
      <c r="R5" s="7" t="s">
        <v>58</v>
      </c>
      <c r="S5" s="38">
        <v>9788911126163</v>
      </c>
    </row>
    <row r="6" spans="1:19" x14ac:dyDescent="0.3">
      <c r="A6" s="14">
        <v>5</v>
      </c>
      <c r="B6" s="14" t="s">
        <v>58</v>
      </c>
      <c r="C6" s="18" t="s">
        <v>149</v>
      </c>
      <c r="D6" s="18" t="s">
        <v>150</v>
      </c>
      <c r="E6" s="18" t="s">
        <v>150</v>
      </c>
      <c r="F6" s="18"/>
      <c r="G6" s="18"/>
      <c r="H6" s="18" t="s">
        <v>49</v>
      </c>
      <c r="I6" s="14">
        <v>20180821</v>
      </c>
      <c r="J6" s="14">
        <v>64</v>
      </c>
      <c r="K6" s="34">
        <v>12500</v>
      </c>
      <c r="L6" s="14" t="s">
        <v>592</v>
      </c>
      <c r="M6" s="14" t="s">
        <v>151</v>
      </c>
      <c r="N6" s="14" t="s">
        <v>0</v>
      </c>
      <c r="O6" s="10" t="s">
        <v>254</v>
      </c>
      <c r="P6" s="14"/>
      <c r="Q6" s="11"/>
      <c r="R6" s="7" t="s">
        <v>58</v>
      </c>
      <c r="S6" s="38">
        <v>9791160943832</v>
      </c>
    </row>
    <row r="7" spans="1:19" x14ac:dyDescent="0.3">
      <c r="A7" s="14">
        <v>6</v>
      </c>
      <c r="B7" s="14" t="s">
        <v>58</v>
      </c>
      <c r="C7" s="18" t="s">
        <v>901</v>
      </c>
      <c r="D7" s="18" t="s">
        <v>152</v>
      </c>
      <c r="E7" s="18" t="s">
        <v>153</v>
      </c>
      <c r="F7" s="18" t="s">
        <v>154</v>
      </c>
      <c r="G7" s="18"/>
      <c r="H7" s="18" t="s">
        <v>155</v>
      </c>
      <c r="I7" s="14">
        <v>20180815</v>
      </c>
      <c r="J7" s="14">
        <v>48</v>
      </c>
      <c r="K7" s="34">
        <v>12000</v>
      </c>
      <c r="L7" s="14" t="s">
        <v>592</v>
      </c>
      <c r="M7" s="14" t="s">
        <v>156</v>
      </c>
      <c r="N7" s="14" t="s">
        <v>63</v>
      </c>
      <c r="O7" s="10" t="s">
        <v>254</v>
      </c>
      <c r="P7" s="14"/>
      <c r="Q7" s="11" t="s">
        <v>511</v>
      </c>
      <c r="R7" s="7" t="s">
        <v>58</v>
      </c>
      <c r="S7" s="38">
        <v>9788983090546</v>
      </c>
    </row>
    <row r="8" spans="1:19" x14ac:dyDescent="0.3">
      <c r="A8" s="14">
        <v>7</v>
      </c>
      <c r="B8" s="14" t="s">
        <v>58</v>
      </c>
      <c r="C8" s="20" t="s">
        <v>178</v>
      </c>
      <c r="D8" s="20" t="s">
        <v>179</v>
      </c>
      <c r="E8" s="18" t="s">
        <v>180</v>
      </c>
      <c r="F8" s="18"/>
      <c r="G8" s="18"/>
      <c r="H8" s="20" t="s">
        <v>181</v>
      </c>
      <c r="I8" s="14">
        <v>20180525</v>
      </c>
      <c r="J8" s="14">
        <v>44</v>
      </c>
      <c r="K8" s="35">
        <v>13000</v>
      </c>
      <c r="L8" s="14" t="s">
        <v>592</v>
      </c>
      <c r="M8" s="14"/>
      <c r="N8" s="14" t="s">
        <v>0</v>
      </c>
      <c r="O8" s="10" t="s">
        <v>254</v>
      </c>
      <c r="P8" s="14"/>
      <c r="Q8" s="11" t="s">
        <v>513</v>
      </c>
      <c r="R8" s="7" t="s">
        <v>58</v>
      </c>
      <c r="S8" s="38">
        <v>9791186531778</v>
      </c>
    </row>
    <row r="9" spans="1:19" x14ac:dyDescent="0.3">
      <c r="A9" s="14">
        <v>8</v>
      </c>
      <c r="B9" s="14" t="s">
        <v>58</v>
      </c>
      <c r="C9" s="18" t="s">
        <v>192</v>
      </c>
      <c r="D9" s="18" t="s">
        <v>193</v>
      </c>
      <c r="E9" s="18" t="s">
        <v>193</v>
      </c>
      <c r="F9" s="18"/>
      <c r="G9" s="18"/>
      <c r="H9" s="18" t="s">
        <v>32</v>
      </c>
      <c r="I9" s="14">
        <v>20180730</v>
      </c>
      <c r="J9" s="14">
        <v>40</v>
      </c>
      <c r="K9" s="34">
        <v>13000</v>
      </c>
      <c r="L9" s="14" t="s">
        <v>592</v>
      </c>
      <c r="M9" s="14" t="s">
        <v>194</v>
      </c>
      <c r="N9" s="14" t="s">
        <v>0</v>
      </c>
      <c r="O9" s="10" t="s">
        <v>254</v>
      </c>
      <c r="P9" s="14"/>
      <c r="Q9" s="11" t="s">
        <v>516</v>
      </c>
      <c r="R9" s="7" t="s">
        <v>58</v>
      </c>
      <c r="S9" s="38">
        <v>9788901226019</v>
      </c>
    </row>
    <row r="10" spans="1:19" x14ac:dyDescent="0.3">
      <c r="A10" s="14">
        <v>9</v>
      </c>
      <c r="B10" s="14" t="s">
        <v>58</v>
      </c>
      <c r="C10" s="18" t="s">
        <v>206</v>
      </c>
      <c r="D10" s="18" t="s">
        <v>207</v>
      </c>
      <c r="E10" s="18" t="s">
        <v>207</v>
      </c>
      <c r="F10" s="18"/>
      <c r="G10" s="18"/>
      <c r="H10" s="18" t="s">
        <v>36</v>
      </c>
      <c r="I10" s="14">
        <v>20180810</v>
      </c>
      <c r="J10" s="14">
        <v>40</v>
      </c>
      <c r="K10" s="34">
        <v>12000</v>
      </c>
      <c r="L10" s="14" t="s">
        <v>592</v>
      </c>
      <c r="M10" s="14" t="s">
        <v>208</v>
      </c>
      <c r="N10" s="14" t="s">
        <v>0</v>
      </c>
      <c r="O10" s="10" t="s">
        <v>254</v>
      </c>
      <c r="P10" s="14"/>
      <c r="Q10" s="11" t="s">
        <v>517</v>
      </c>
      <c r="R10" s="7" t="s">
        <v>58</v>
      </c>
      <c r="S10" s="38">
        <v>9791158361013</v>
      </c>
    </row>
    <row r="11" spans="1:19" x14ac:dyDescent="0.3">
      <c r="A11" s="14">
        <v>10</v>
      </c>
      <c r="B11" s="14" t="s">
        <v>58</v>
      </c>
      <c r="C11" s="18" t="s">
        <v>211</v>
      </c>
      <c r="D11" s="18" t="s">
        <v>212</v>
      </c>
      <c r="E11" s="18" t="s">
        <v>52</v>
      </c>
      <c r="F11" s="18"/>
      <c r="G11" s="18"/>
      <c r="H11" s="18" t="s">
        <v>213</v>
      </c>
      <c r="I11" s="14">
        <v>20180910</v>
      </c>
      <c r="J11" s="14">
        <v>36</v>
      </c>
      <c r="K11" s="34">
        <v>11900</v>
      </c>
      <c r="L11" s="14" t="s">
        <v>592</v>
      </c>
      <c r="M11" s="14" t="s">
        <v>214</v>
      </c>
      <c r="N11" s="14" t="s">
        <v>0</v>
      </c>
      <c r="O11" s="10" t="s">
        <v>254</v>
      </c>
      <c r="P11" s="14"/>
      <c r="Q11" s="11" t="s">
        <v>518</v>
      </c>
      <c r="R11" s="7" t="s">
        <v>58</v>
      </c>
      <c r="S11" s="38">
        <v>9791188609161</v>
      </c>
    </row>
    <row r="12" spans="1:19" x14ac:dyDescent="0.3">
      <c r="A12" s="14">
        <v>11</v>
      </c>
      <c r="B12" s="14" t="s">
        <v>58</v>
      </c>
      <c r="C12" s="11" t="s">
        <v>522</v>
      </c>
      <c r="D12" s="11" t="s">
        <v>494</v>
      </c>
      <c r="E12" s="11" t="s">
        <v>494</v>
      </c>
      <c r="F12" s="11" t="s">
        <v>495</v>
      </c>
      <c r="G12" s="11"/>
      <c r="H12" s="11" t="s">
        <v>496</v>
      </c>
      <c r="I12" s="7">
        <v>20181205</v>
      </c>
      <c r="J12" s="7">
        <v>40</v>
      </c>
      <c r="K12" s="34">
        <v>12000</v>
      </c>
      <c r="L12" s="14" t="s">
        <v>592</v>
      </c>
      <c r="M12" s="7"/>
      <c r="N12" s="27" t="s">
        <v>30</v>
      </c>
      <c r="O12" s="10" t="s">
        <v>254</v>
      </c>
      <c r="P12" s="14"/>
      <c r="Q12" s="11" t="s">
        <v>593</v>
      </c>
      <c r="R12" s="7" t="s">
        <v>58</v>
      </c>
      <c r="S12" s="38">
        <v>9791187287872</v>
      </c>
    </row>
    <row r="13" spans="1:19" x14ac:dyDescent="0.3">
      <c r="A13" s="14">
        <v>12</v>
      </c>
      <c r="B13" s="14" t="s">
        <v>58</v>
      </c>
      <c r="C13" s="18" t="s">
        <v>217</v>
      </c>
      <c r="D13" s="18" t="s">
        <v>218</v>
      </c>
      <c r="E13" s="18" t="s">
        <v>218</v>
      </c>
      <c r="F13" s="18"/>
      <c r="G13" s="18"/>
      <c r="H13" s="18" t="s">
        <v>219</v>
      </c>
      <c r="I13" s="14">
        <v>20180119</v>
      </c>
      <c r="J13" s="14">
        <v>40</v>
      </c>
      <c r="K13" s="34">
        <v>14000</v>
      </c>
      <c r="L13" s="14" t="s">
        <v>592</v>
      </c>
      <c r="M13" s="14" t="s">
        <v>220</v>
      </c>
      <c r="N13" s="14" t="s">
        <v>0</v>
      </c>
      <c r="O13" s="10" t="s">
        <v>254</v>
      </c>
      <c r="P13" s="14"/>
      <c r="Q13" s="11" t="s">
        <v>523</v>
      </c>
      <c r="R13" s="7" t="s">
        <v>58</v>
      </c>
      <c r="S13" s="38">
        <v>9791186797921</v>
      </c>
    </row>
    <row r="14" spans="1:19" x14ac:dyDescent="0.3">
      <c r="A14" s="14">
        <v>13</v>
      </c>
      <c r="B14" s="14" t="s">
        <v>58</v>
      </c>
      <c r="C14" s="18" t="s">
        <v>244</v>
      </c>
      <c r="D14" s="18" t="s">
        <v>245</v>
      </c>
      <c r="E14" s="18" t="s">
        <v>245</v>
      </c>
      <c r="F14" s="18"/>
      <c r="G14" s="18"/>
      <c r="H14" s="18" t="s">
        <v>246</v>
      </c>
      <c r="I14" s="14">
        <v>20180813</v>
      </c>
      <c r="J14" s="14">
        <v>48</v>
      </c>
      <c r="K14" s="34">
        <v>13000</v>
      </c>
      <c r="L14" s="14" t="s">
        <v>592</v>
      </c>
      <c r="M14" s="14" t="s">
        <v>247</v>
      </c>
      <c r="N14" s="14" t="s">
        <v>0</v>
      </c>
      <c r="O14" s="10" t="s">
        <v>254</v>
      </c>
      <c r="P14" s="14"/>
      <c r="Q14" s="11"/>
      <c r="R14" s="7" t="s">
        <v>58</v>
      </c>
      <c r="S14" s="38">
        <v>9788992505796</v>
      </c>
    </row>
    <row r="15" spans="1:19" x14ac:dyDescent="0.3">
      <c r="A15" s="14">
        <v>14</v>
      </c>
      <c r="B15" s="14" t="s">
        <v>58</v>
      </c>
      <c r="C15" s="18" t="s">
        <v>248</v>
      </c>
      <c r="D15" s="18" t="s">
        <v>249</v>
      </c>
      <c r="E15" s="18" t="s">
        <v>249</v>
      </c>
      <c r="F15" s="18"/>
      <c r="G15" s="18"/>
      <c r="H15" s="18" t="s">
        <v>250</v>
      </c>
      <c r="I15" s="14">
        <v>20180707</v>
      </c>
      <c r="J15" s="14">
        <v>44</v>
      </c>
      <c r="K15" s="34">
        <v>13000</v>
      </c>
      <c r="L15" s="14" t="s">
        <v>592</v>
      </c>
      <c r="M15" s="14" t="s">
        <v>251</v>
      </c>
      <c r="N15" s="14" t="s">
        <v>0</v>
      </c>
      <c r="O15" s="10" t="s">
        <v>254</v>
      </c>
      <c r="P15" s="7"/>
      <c r="Q15" s="11"/>
      <c r="R15" s="7" t="s">
        <v>58</v>
      </c>
      <c r="S15" s="38">
        <v>9791157852048</v>
      </c>
    </row>
    <row r="16" spans="1:19" x14ac:dyDescent="0.3">
      <c r="A16" s="14">
        <v>15</v>
      </c>
      <c r="B16" s="14" t="s">
        <v>58</v>
      </c>
      <c r="C16" s="21" t="s">
        <v>497</v>
      </c>
      <c r="D16" s="21" t="s">
        <v>498</v>
      </c>
      <c r="E16" s="21" t="s">
        <v>498</v>
      </c>
      <c r="F16" s="21" t="s">
        <v>499</v>
      </c>
      <c r="G16" s="21"/>
      <c r="H16" s="21" t="s">
        <v>32</v>
      </c>
      <c r="I16" s="16">
        <v>20171130</v>
      </c>
      <c r="J16" s="16">
        <v>48</v>
      </c>
      <c r="K16" s="36">
        <v>12000</v>
      </c>
      <c r="L16" s="14" t="s">
        <v>592</v>
      </c>
      <c r="M16" s="16"/>
      <c r="N16" s="16" t="s">
        <v>29</v>
      </c>
      <c r="O16" s="10" t="s">
        <v>254</v>
      </c>
      <c r="P16" s="14"/>
      <c r="Q16" s="11" t="s">
        <v>528</v>
      </c>
      <c r="R16" s="7" t="s">
        <v>58</v>
      </c>
      <c r="S16" s="38">
        <v>9788901218878</v>
      </c>
    </row>
    <row r="17" spans="1:19" ht="17.100000000000001" x14ac:dyDescent="0.45">
      <c r="A17" s="14"/>
      <c r="B17" s="14"/>
      <c r="C17" s="21"/>
      <c r="D17" s="21"/>
      <c r="E17" s="21"/>
      <c r="F17" s="21"/>
      <c r="G17" s="21"/>
      <c r="H17" s="21"/>
      <c r="I17" s="16"/>
      <c r="J17" s="16"/>
      <c r="K17" s="36"/>
      <c r="L17" s="14"/>
      <c r="M17" s="16"/>
      <c r="N17" s="16"/>
      <c r="O17" s="10"/>
      <c r="P17" s="14"/>
      <c r="Q17" s="11"/>
      <c r="R17" s="7"/>
      <c r="S17" s="38"/>
    </row>
    <row r="18" spans="1:19" x14ac:dyDescent="0.3">
      <c r="A18" s="14">
        <v>1</v>
      </c>
      <c r="B18" s="7" t="s">
        <v>594</v>
      </c>
      <c r="C18" s="11" t="s">
        <v>595</v>
      </c>
      <c r="D18" s="11" t="s">
        <v>902</v>
      </c>
      <c r="E18" s="11" t="s">
        <v>596</v>
      </c>
      <c r="F18" s="11"/>
      <c r="G18" s="11"/>
      <c r="H18" s="11" t="s">
        <v>25</v>
      </c>
      <c r="I18" s="7">
        <v>20180126</v>
      </c>
      <c r="J18" s="7">
        <v>116</v>
      </c>
      <c r="K18" s="34">
        <v>9000</v>
      </c>
      <c r="L18" s="14" t="s">
        <v>592</v>
      </c>
      <c r="M18" s="7"/>
      <c r="N18" s="7" t="s">
        <v>21</v>
      </c>
      <c r="O18" s="7" t="s">
        <v>43</v>
      </c>
      <c r="P18" s="40"/>
      <c r="Q18" s="40" t="s">
        <v>597</v>
      </c>
      <c r="R18" s="7"/>
      <c r="S18" s="29">
        <v>9788936414115</v>
      </c>
    </row>
    <row r="19" spans="1:19" x14ac:dyDescent="0.3">
      <c r="A19" s="14">
        <v>2</v>
      </c>
      <c r="B19" s="7" t="s">
        <v>38</v>
      </c>
      <c r="C19" s="11" t="s">
        <v>261</v>
      </c>
      <c r="D19" s="11" t="s">
        <v>262</v>
      </c>
      <c r="E19" s="11" t="s">
        <v>263</v>
      </c>
      <c r="F19" s="11"/>
      <c r="G19" s="11"/>
      <c r="H19" s="11" t="s">
        <v>42</v>
      </c>
      <c r="I19" s="7">
        <v>20181109</v>
      </c>
      <c r="J19" s="7">
        <v>92</v>
      </c>
      <c r="K19" s="34">
        <v>9000</v>
      </c>
      <c r="L19" s="14" t="s">
        <v>592</v>
      </c>
      <c r="M19" s="7"/>
      <c r="N19" s="7" t="s">
        <v>21</v>
      </c>
      <c r="O19" s="7" t="s">
        <v>43</v>
      </c>
      <c r="P19" s="40"/>
      <c r="Q19" s="40" t="s">
        <v>598</v>
      </c>
      <c r="R19" s="7"/>
      <c r="S19" s="29">
        <v>9788936414139</v>
      </c>
    </row>
    <row r="20" spans="1:19" ht="17.100000000000001" x14ac:dyDescent="0.45">
      <c r="A20" s="14"/>
      <c r="B20" s="7"/>
      <c r="C20" s="11"/>
      <c r="D20" s="11"/>
      <c r="E20" s="11"/>
      <c r="F20" s="11"/>
      <c r="G20" s="11"/>
      <c r="H20" s="11"/>
      <c r="I20" s="7"/>
      <c r="J20" s="57"/>
      <c r="K20" s="34"/>
      <c r="L20" s="14"/>
      <c r="M20" s="7"/>
      <c r="N20" s="7"/>
      <c r="O20" s="7"/>
      <c r="P20" s="40"/>
      <c r="Q20" s="40"/>
      <c r="R20" s="7"/>
      <c r="S20" s="29"/>
    </row>
    <row r="21" spans="1:19" x14ac:dyDescent="0.3">
      <c r="A21" s="14">
        <v>1</v>
      </c>
      <c r="B21" s="7" t="s">
        <v>332</v>
      </c>
      <c r="C21" s="11" t="s">
        <v>333</v>
      </c>
      <c r="D21" s="11" t="s">
        <v>334</v>
      </c>
      <c r="E21" s="11" t="s">
        <v>745</v>
      </c>
      <c r="F21" s="11" t="s">
        <v>335</v>
      </c>
      <c r="G21" s="11"/>
      <c r="H21" s="11" t="s">
        <v>746</v>
      </c>
      <c r="I21" s="7">
        <v>20180115</v>
      </c>
      <c r="J21" s="7">
        <v>36</v>
      </c>
      <c r="K21" s="34">
        <v>12000</v>
      </c>
      <c r="L21" s="14" t="s">
        <v>592</v>
      </c>
      <c r="M21" s="7" t="s">
        <v>336</v>
      </c>
      <c r="N21" s="7" t="s">
        <v>359</v>
      </c>
      <c r="O21" s="7" t="s">
        <v>747</v>
      </c>
      <c r="P21" s="11"/>
      <c r="Q21" s="11" t="s">
        <v>337</v>
      </c>
      <c r="R21" s="17"/>
      <c r="S21" s="17">
        <v>9788991941649</v>
      </c>
    </row>
    <row r="22" spans="1:19" x14ac:dyDescent="0.3">
      <c r="A22" s="14">
        <v>2</v>
      </c>
      <c r="B22" s="7" t="s">
        <v>738</v>
      </c>
      <c r="C22" s="25" t="s">
        <v>328</v>
      </c>
      <c r="D22" s="11" t="s">
        <v>329</v>
      </c>
      <c r="E22" s="11" t="s">
        <v>329</v>
      </c>
      <c r="F22" s="11" t="s">
        <v>330</v>
      </c>
      <c r="G22" s="11"/>
      <c r="H22" s="11" t="s">
        <v>724</v>
      </c>
      <c r="I22" s="7">
        <v>20180420</v>
      </c>
      <c r="J22" s="7">
        <v>32</v>
      </c>
      <c r="K22" s="34">
        <v>10000</v>
      </c>
      <c r="L22" s="14" t="s">
        <v>592</v>
      </c>
      <c r="M22" s="7" t="s">
        <v>312</v>
      </c>
      <c r="N22" s="12" t="s">
        <v>356</v>
      </c>
      <c r="O22" s="12" t="s">
        <v>254</v>
      </c>
      <c r="P22" s="11"/>
      <c r="Q22" s="11" t="s">
        <v>331</v>
      </c>
      <c r="R22" s="17"/>
      <c r="S22" s="17">
        <v>9788955475791</v>
      </c>
    </row>
    <row r="23" spans="1:19" ht="17.100000000000001" x14ac:dyDescent="0.45">
      <c r="A23" s="14"/>
      <c r="B23" s="7"/>
      <c r="C23" s="25"/>
      <c r="D23" s="11"/>
      <c r="E23" s="11"/>
      <c r="F23" s="11"/>
      <c r="G23" s="11"/>
      <c r="H23" s="11"/>
      <c r="I23" s="7"/>
      <c r="J23" s="7"/>
      <c r="K23" s="34"/>
      <c r="L23" s="14"/>
      <c r="M23" s="7"/>
      <c r="N23" s="12"/>
      <c r="O23" s="12"/>
      <c r="P23" s="11"/>
      <c r="Q23" s="11"/>
      <c r="R23" s="17"/>
      <c r="S23" s="17"/>
    </row>
    <row r="24" spans="1:19" x14ac:dyDescent="0.3">
      <c r="A24" s="14">
        <v>1</v>
      </c>
      <c r="B24" s="7" t="s">
        <v>729</v>
      </c>
      <c r="C24" s="26" t="s">
        <v>351</v>
      </c>
      <c r="D24" s="26" t="s">
        <v>352</v>
      </c>
      <c r="E24" s="26" t="s">
        <v>353</v>
      </c>
      <c r="F24" s="26" t="s">
        <v>358</v>
      </c>
      <c r="G24" s="11"/>
      <c r="H24" s="26" t="s">
        <v>725</v>
      </c>
      <c r="I24" s="7">
        <v>20171226</v>
      </c>
      <c r="J24" s="7">
        <v>40</v>
      </c>
      <c r="K24" s="34">
        <v>12000</v>
      </c>
      <c r="L24" s="14" t="s">
        <v>592</v>
      </c>
      <c r="M24" s="7" t="s">
        <v>600</v>
      </c>
      <c r="N24" s="7" t="s">
        <v>359</v>
      </c>
      <c r="O24" s="7" t="s">
        <v>254</v>
      </c>
      <c r="P24" s="7"/>
      <c r="Q24" s="11" t="s">
        <v>360</v>
      </c>
      <c r="R24" s="7" t="s">
        <v>58</v>
      </c>
      <c r="S24" s="29">
        <v>9788962478969</v>
      </c>
    </row>
    <row r="26" spans="1:19" x14ac:dyDescent="0.3">
      <c r="B26" s="68" t="s">
        <v>859</v>
      </c>
    </row>
    <row r="27" spans="1:19" x14ac:dyDescent="0.3">
      <c r="B27" s="68" t="s">
        <v>860</v>
      </c>
    </row>
    <row r="28" spans="1:19" x14ac:dyDescent="0.3">
      <c r="B28" s="68" t="s">
        <v>861</v>
      </c>
    </row>
    <row r="29" spans="1:19" x14ac:dyDescent="0.3">
      <c r="B29" s="68" t="s">
        <v>862</v>
      </c>
    </row>
    <row r="30" spans="1:19" x14ac:dyDescent="0.3">
      <c r="B30" s="68" t="s">
        <v>863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28" sqref="A2:XFD28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580</v>
      </c>
      <c r="C1" s="4" t="s">
        <v>581</v>
      </c>
      <c r="D1" s="4" t="s">
        <v>750</v>
      </c>
      <c r="E1" s="4" t="s">
        <v>5</v>
      </c>
      <c r="F1" s="2" t="s">
        <v>751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752</v>
      </c>
      <c r="N1" s="4" t="s">
        <v>12</v>
      </c>
      <c r="O1" s="4" t="s">
        <v>586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65</v>
      </c>
      <c r="D2" s="18" t="s">
        <v>66</v>
      </c>
      <c r="E2" s="18" t="s">
        <v>66</v>
      </c>
      <c r="F2" s="18" t="s">
        <v>67</v>
      </c>
      <c r="G2" s="18"/>
      <c r="H2" s="18" t="s">
        <v>68</v>
      </c>
      <c r="I2" s="14">
        <v>20181111</v>
      </c>
      <c r="J2" s="14">
        <v>32</v>
      </c>
      <c r="K2" s="34">
        <v>13000</v>
      </c>
      <c r="L2" s="14" t="s">
        <v>601</v>
      </c>
      <c r="M2" s="14" t="s">
        <v>69</v>
      </c>
      <c r="N2" s="14" t="s">
        <v>70</v>
      </c>
      <c r="O2" s="10" t="s">
        <v>254</v>
      </c>
      <c r="P2" s="7"/>
      <c r="Q2" s="11"/>
      <c r="R2" s="7" t="s">
        <v>58</v>
      </c>
      <c r="S2" s="38">
        <v>9791188077168</v>
      </c>
    </row>
    <row r="3" spans="1:19" x14ac:dyDescent="0.3">
      <c r="A3" s="14">
        <v>2</v>
      </c>
      <c r="B3" s="14" t="s">
        <v>588</v>
      </c>
      <c r="C3" s="18" t="s">
        <v>105</v>
      </c>
      <c r="D3" s="18" t="s">
        <v>106</v>
      </c>
      <c r="E3" s="18" t="s">
        <v>106</v>
      </c>
      <c r="F3" s="18"/>
      <c r="G3" s="18"/>
      <c r="H3" s="18" t="s">
        <v>107</v>
      </c>
      <c r="I3" s="14">
        <v>20180827</v>
      </c>
      <c r="J3" s="14">
        <v>32</v>
      </c>
      <c r="K3" s="34">
        <v>12000</v>
      </c>
      <c r="L3" s="14" t="s">
        <v>755</v>
      </c>
      <c r="M3" s="14" t="s">
        <v>108</v>
      </c>
      <c r="N3" s="14" t="s">
        <v>0</v>
      </c>
      <c r="O3" s="10" t="s">
        <v>254</v>
      </c>
      <c r="P3" s="27"/>
      <c r="Q3" s="11"/>
      <c r="R3" s="7" t="s">
        <v>58</v>
      </c>
      <c r="S3" s="38">
        <v>9788943311803</v>
      </c>
    </row>
    <row r="4" spans="1:19" x14ac:dyDescent="0.3">
      <c r="A4" s="14">
        <v>3</v>
      </c>
      <c r="B4" s="14" t="s">
        <v>58</v>
      </c>
      <c r="C4" s="18" t="s">
        <v>118</v>
      </c>
      <c r="D4" s="18" t="s">
        <v>119</v>
      </c>
      <c r="E4" s="18" t="s">
        <v>119</v>
      </c>
      <c r="F4" s="18" t="s">
        <v>120</v>
      </c>
      <c r="G4" s="18"/>
      <c r="H4" s="18" t="s">
        <v>107</v>
      </c>
      <c r="I4" s="14">
        <v>20180629</v>
      </c>
      <c r="J4" s="14">
        <v>40</v>
      </c>
      <c r="K4" s="34">
        <v>35000</v>
      </c>
      <c r="L4" s="14" t="s">
        <v>601</v>
      </c>
      <c r="M4" s="14" t="s">
        <v>121</v>
      </c>
      <c r="N4" s="14" t="s">
        <v>63</v>
      </c>
      <c r="O4" s="10" t="s">
        <v>254</v>
      </c>
      <c r="P4" s="14"/>
      <c r="Q4" s="11"/>
      <c r="R4" s="7" t="s">
        <v>58</v>
      </c>
      <c r="S4" s="38">
        <v>9788943311414</v>
      </c>
    </row>
    <row r="5" spans="1:19" x14ac:dyDescent="0.3">
      <c r="A5" s="14">
        <v>4</v>
      </c>
      <c r="B5" s="14" t="s">
        <v>588</v>
      </c>
      <c r="C5" s="18" t="s">
        <v>125</v>
      </c>
      <c r="D5" s="18" t="s">
        <v>126</v>
      </c>
      <c r="E5" s="18" t="s">
        <v>126</v>
      </c>
      <c r="F5" s="18" t="s">
        <v>87</v>
      </c>
      <c r="G5" s="18"/>
      <c r="H5" s="18" t="s">
        <v>2</v>
      </c>
      <c r="I5" s="14">
        <v>20180620</v>
      </c>
      <c r="J5" s="14">
        <v>40</v>
      </c>
      <c r="K5" s="34">
        <v>12800</v>
      </c>
      <c r="L5" s="14" t="s">
        <v>601</v>
      </c>
      <c r="M5" s="14" t="s">
        <v>127</v>
      </c>
      <c r="N5" s="14" t="s">
        <v>37</v>
      </c>
      <c r="O5" s="10" t="s">
        <v>591</v>
      </c>
      <c r="P5" s="14"/>
      <c r="Q5" s="42"/>
      <c r="R5" s="7" t="s">
        <v>58</v>
      </c>
      <c r="S5" s="38">
        <v>9788954651721</v>
      </c>
    </row>
    <row r="6" spans="1:19" x14ac:dyDescent="0.3">
      <c r="A6" s="14">
        <v>5</v>
      </c>
      <c r="B6" s="14" t="s">
        <v>58</v>
      </c>
      <c r="C6" s="18" t="s">
        <v>157</v>
      </c>
      <c r="D6" s="18" t="s">
        <v>158</v>
      </c>
      <c r="E6" s="18" t="s">
        <v>158</v>
      </c>
      <c r="F6" s="18"/>
      <c r="G6" s="18"/>
      <c r="H6" s="18" t="s">
        <v>62</v>
      </c>
      <c r="I6" s="14">
        <v>20180605</v>
      </c>
      <c r="J6" s="14">
        <v>56</v>
      </c>
      <c r="K6" s="34">
        <v>12000</v>
      </c>
      <c r="L6" s="14" t="s">
        <v>614</v>
      </c>
      <c r="M6" s="14" t="s">
        <v>159</v>
      </c>
      <c r="N6" s="14" t="s">
        <v>37</v>
      </c>
      <c r="O6" s="10" t="s">
        <v>254</v>
      </c>
      <c r="P6" s="14"/>
      <c r="Q6" s="11" t="s">
        <v>512</v>
      </c>
      <c r="R6" s="7" t="s">
        <v>58</v>
      </c>
      <c r="S6" s="38">
        <v>9788949113692</v>
      </c>
    </row>
    <row r="7" spans="1:19" x14ac:dyDescent="0.3">
      <c r="A7" s="14">
        <v>6</v>
      </c>
      <c r="B7" s="14" t="s">
        <v>588</v>
      </c>
      <c r="C7" s="18" t="s">
        <v>160</v>
      </c>
      <c r="D7" s="18" t="s">
        <v>161</v>
      </c>
      <c r="E7" s="18" t="s">
        <v>756</v>
      </c>
      <c r="F7" s="18" t="s">
        <v>162</v>
      </c>
      <c r="G7" s="18"/>
      <c r="H7" s="18" t="s">
        <v>163</v>
      </c>
      <c r="I7" s="14">
        <v>20180730</v>
      </c>
      <c r="J7" s="14">
        <v>40</v>
      </c>
      <c r="K7" s="34">
        <v>15000</v>
      </c>
      <c r="L7" s="14" t="s">
        <v>601</v>
      </c>
      <c r="M7" s="14" t="s">
        <v>164</v>
      </c>
      <c r="N7" s="14" t="s">
        <v>63</v>
      </c>
      <c r="O7" s="10" t="s">
        <v>254</v>
      </c>
      <c r="P7" s="14"/>
      <c r="Q7" s="11" t="s">
        <v>757</v>
      </c>
      <c r="R7" s="7" t="s">
        <v>588</v>
      </c>
      <c r="S7" s="38">
        <v>9788962192674</v>
      </c>
    </row>
    <row r="8" spans="1:19" x14ac:dyDescent="0.3">
      <c r="A8" s="14">
        <v>7</v>
      </c>
      <c r="B8" s="14" t="s">
        <v>753</v>
      </c>
      <c r="C8" s="18" t="s">
        <v>165</v>
      </c>
      <c r="D8" s="18" t="s">
        <v>166</v>
      </c>
      <c r="E8" s="18" t="s">
        <v>167</v>
      </c>
      <c r="F8" s="18"/>
      <c r="G8" s="18"/>
      <c r="H8" s="18" t="s">
        <v>44</v>
      </c>
      <c r="I8" s="14">
        <v>20180615</v>
      </c>
      <c r="J8" s="14">
        <v>32</v>
      </c>
      <c r="K8" s="34">
        <v>12000</v>
      </c>
      <c r="L8" s="14" t="s">
        <v>614</v>
      </c>
      <c r="M8" s="14" t="s">
        <v>168</v>
      </c>
      <c r="N8" s="14" t="s">
        <v>0</v>
      </c>
      <c r="O8" s="10" t="s">
        <v>591</v>
      </c>
      <c r="P8" s="14"/>
      <c r="Q8" s="11" t="s">
        <v>758</v>
      </c>
      <c r="R8" s="7" t="s">
        <v>588</v>
      </c>
      <c r="S8" s="39">
        <v>9788970948027</v>
      </c>
    </row>
    <row r="9" spans="1:19" x14ac:dyDescent="0.3">
      <c r="A9" s="14">
        <v>8</v>
      </c>
      <c r="B9" s="14" t="s">
        <v>58</v>
      </c>
      <c r="C9" s="18" t="s">
        <v>187</v>
      </c>
      <c r="D9" s="18" t="s">
        <v>188</v>
      </c>
      <c r="E9" s="18" t="s">
        <v>188</v>
      </c>
      <c r="F9" s="18" t="s">
        <v>189</v>
      </c>
      <c r="G9" s="18"/>
      <c r="H9" s="18" t="s">
        <v>190</v>
      </c>
      <c r="I9" s="14">
        <v>20180103</v>
      </c>
      <c r="J9" s="14">
        <v>66</v>
      </c>
      <c r="K9" s="34">
        <v>12000</v>
      </c>
      <c r="L9" s="14" t="s">
        <v>614</v>
      </c>
      <c r="M9" s="14" t="s">
        <v>191</v>
      </c>
      <c r="N9" s="14" t="s">
        <v>37</v>
      </c>
      <c r="O9" s="10" t="s">
        <v>591</v>
      </c>
      <c r="P9" s="14"/>
      <c r="Q9" s="11" t="s">
        <v>515</v>
      </c>
      <c r="R9" s="7" t="s">
        <v>588</v>
      </c>
      <c r="S9" s="38">
        <v>9788984142985</v>
      </c>
    </row>
    <row r="10" spans="1:19" x14ac:dyDescent="0.3">
      <c r="A10" s="14">
        <v>9</v>
      </c>
      <c r="B10" s="14" t="s">
        <v>588</v>
      </c>
      <c r="C10" s="18" t="s">
        <v>195</v>
      </c>
      <c r="D10" s="18" t="s">
        <v>196</v>
      </c>
      <c r="E10" s="18" t="s">
        <v>196</v>
      </c>
      <c r="F10" s="18" t="s">
        <v>197</v>
      </c>
      <c r="G10" s="18"/>
      <c r="H10" s="18" t="s">
        <v>198</v>
      </c>
      <c r="I10" s="14">
        <v>20180330</v>
      </c>
      <c r="J10" s="14">
        <v>32</v>
      </c>
      <c r="K10" s="34">
        <v>13000</v>
      </c>
      <c r="L10" s="14" t="s">
        <v>601</v>
      </c>
      <c r="M10" s="14" t="s">
        <v>199</v>
      </c>
      <c r="N10" s="14" t="s">
        <v>200</v>
      </c>
      <c r="O10" s="10" t="s">
        <v>254</v>
      </c>
      <c r="P10" s="14"/>
      <c r="Q10" s="11"/>
      <c r="R10" s="7" t="s">
        <v>588</v>
      </c>
      <c r="S10" s="38">
        <v>9791195269501</v>
      </c>
    </row>
    <row r="11" spans="1:19" x14ac:dyDescent="0.3">
      <c r="A11" s="14">
        <v>10</v>
      </c>
      <c r="B11" s="14" t="s">
        <v>58</v>
      </c>
      <c r="C11" s="18" t="s">
        <v>201</v>
      </c>
      <c r="D11" s="18" t="s">
        <v>202</v>
      </c>
      <c r="E11" s="18" t="s">
        <v>203</v>
      </c>
      <c r="F11" s="18" t="s">
        <v>204</v>
      </c>
      <c r="G11" s="18"/>
      <c r="H11" s="18" t="s">
        <v>759</v>
      </c>
      <c r="I11" s="14">
        <v>20180528</v>
      </c>
      <c r="J11" s="14">
        <v>32</v>
      </c>
      <c r="K11" s="34">
        <v>12000</v>
      </c>
      <c r="L11" s="14" t="s">
        <v>614</v>
      </c>
      <c r="M11" s="14" t="s">
        <v>205</v>
      </c>
      <c r="N11" s="14" t="s">
        <v>29</v>
      </c>
      <c r="O11" s="10" t="s">
        <v>591</v>
      </c>
      <c r="P11" s="14"/>
      <c r="Q11" s="11"/>
      <c r="R11" s="7" t="s">
        <v>588</v>
      </c>
      <c r="S11" s="38">
        <v>9791158710699</v>
      </c>
    </row>
    <row r="12" spans="1:19" x14ac:dyDescent="0.3">
      <c r="A12" s="14">
        <v>11</v>
      </c>
      <c r="B12" s="14" t="s">
        <v>58</v>
      </c>
      <c r="C12" s="11" t="s">
        <v>500</v>
      </c>
      <c r="D12" s="11" t="s">
        <v>501</v>
      </c>
      <c r="E12" s="11" t="s">
        <v>502</v>
      </c>
      <c r="F12" s="11" t="s">
        <v>503</v>
      </c>
      <c r="G12" s="11"/>
      <c r="H12" s="11" t="s">
        <v>903</v>
      </c>
      <c r="I12" s="7">
        <v>20180131</v>
      </c>
      <c r="J12" s="7">
        <v>40</v>
      </c>
      <c r="K12" s="34">
        <v>13000</v>
      </c>
      <c r="L12" s="14" t="s">
        <v>601</v>
      </c>
      <c r="M12" s="7" t="s">
        <v>504</v>
      </c>
      <c r="N12" s="7" t="s">
        <v>50</v>
      </c>
      <c r="O12" s="10" t="s">
        <v>591</v>
      </c>
      <c r="P12" s="14"/>
      <c r="Q12" s="11" t="s">
        <v>519</v>
      </c>
      <c r="R12" s="7" t="s">
        <v>58</v>
      </c>
      <c r="S12" s="38">
        <v>9791196030674</v>
      </c>
    </row>
    <row r="13" spans="1:19" x14ac:dyDescent="0.3">
      <c r="A13" s="14">
        <v>12</v>
      </c>
      <c r="B13" s="14" t="s">
        <v>588</v>
      </c>
      <c r="C13" s="18" t="s">
        <v>225</v>
      </c>
      <c r="D13" s="18" t="s">
        <v>226</v>
      </c>
      <c r="E13" s="18" t="s">
        <v>227</v>
      </c>
      <c r="F13" s="18" t="s">
        <v>111</v>
      </c>
      <c r="G13" s="18"/>
      <c r="H13" s="18" t="s">
        <v>31</v>
      </c>
      <c r="I13" s="14">
        <v>20180102</v>
      </c>
      <c r="J13" s="14">
        <v>32</v>
      </c>
      <c r="K13" s="34">
        <v>12000</v>
      </c>
      <c r="L13" s="14" t="s">
        <v>614</v>
      </c>
      <c r="M13" s="14" t="s">
        <v>171</v>
      </c>
      <c r="N13" s="14" t="s">
        <v>50</v>
      </c>
      <c r="O13" s="10" t="s">
        <v>591</v>
      </c>
      <c r="P13" s="14"/>
      <c r="Q13" s="11" t="s">
        <v>525</v>
      </c>
      <c r="R13" s="7" t="s">
        <v>588</v>
      </c>
      <c r="S13" s="38">
        <v>9791160511499</v>
      </c>
    </row>
    <row r="14" spans="1:19" x14ac:dyDescent="0.3">
      <c r="A14" s="14">
        <v>13</v>
      </c>
      <c r="B14" s="14" t="s">
        <v>753</v>
      </c>
      <c r="C14" s="18" t="s">
        <v>228</v>
      </c>
      <c r="D14" s="18" t="s">
        <v>229</v>
      </c>
      <c r="E14" s="18" t="s">
        <v>229</v>
      </c>
      <c r="F14" s="18" t="s">
        <v>230</v>
      </c>
      <c r="G14" s="18"/>
      <c r="H14" s="18" t="s">
        <v>32</v>
      </c>
      <c r="I14" s="14">
        <v>20180625</v>
      </c>
      <c r="J14" s="14">
        <v>32</v>
      </c>
      <c r="K14" s="34">
        <v>12000</v>
      </c>
      <c r="L14" s="14" t="s">
        <v>601</v>
      </c>
      <c r="M14" s="14" t="s">
        <v>231</v>
      </c>
      <c r="N14" s="14" t="s">
        <v>148</v>
      </c>
      <c r="O14" s="10" t="s">
        <v>591</v>
      </c>
      <c r="P14" s="14"/>
      <c r="Q14" s="11" t="s">
        <v>602</v>
      </c>
      <c r="R14" s="7" t="s">
        <v>58</v>
      </c>
      <c r="S14" s="38">
        <v>9788901222424</v>
      </c>
    </row>
    <row r="15" spans="1:19" x14ac:dyDescent="0.3">
      <c r="A15" s="14">
        <v>14</v>
      </c>
      <c r="B15" s="14" t="s">
        <v>588</v>
      </c>
      <c r="C15" s="18" t="s">
        <v>235</v>
      </c>
      <c r="D15" s="18" t="s">
        <v>236</v>
      </c>
      <c r="E15" s="18" t="s">
        <v>236</v>
      </c>
      <c r="F15" s="18" t="s">
        <v>54</v>
      </c>
      <c r="G15" s="18"/>
      <c r="H15" s="18" t="s">
        <v>27</v>
      </c>
      <c r="I15" s="14">
        <v>20180315</v>
      </c>
      <c r="J15" s="14">
        <v>32</v>
      </c>
      <c r="K15" s="34">
        <v>13000</v>
      </c>
      <c r="L15" s="14" t="s">
        <v>601</v>
      </c>
      <c r="M15" s="14" t="s">
        <v>237</v>
      </c>
      <c r="N15" s="14" t="s">
        <v>37</v>
      </c>
      <c r="O15" s="10" t="s">
        <v>254</v>
      </c>
      <c r="P15" s="14"/>
      <c r="Q15" s="11" t="s">
        <v>603</v>
      </c>
      <c r="R15" s="7" t="s">
        <v>588</v>
      </c>
      <c r="S15" s="38">
        <v>9788952786555</v>
      </c>
    </row>
    <row r="16" spans="1:19" ht="17.100000000000001" x14ac:dyDescent="0.45">
      <c r="A16" s="14"/>
      <c r="B16" s="14"/>
      <c r="C16" s="18"/>
      <c r="D16" s="18"/>
      <c r="E16" s="18"/>
      <c r="F16" s="18"/>
      <c r="G16" s="18"/>
      <c r="H16" s="18"/>
      <c r="I16" s="14"/>
      <c r="J16" s="14"/>
      <c r="K16" s="34"/>
      <c r="L16" s="14"/>
      <c r="M16" s="14"/>
      <c r="N16" s="14"/>
      <c r="O16" s="10"/>
      <c r="P16" s="14"/>
      <c r="Q16" s="11"/>
      <c r="R16" s="7"/>
      <c r="S16" s="38"/>
    </row>
    <row r="17" spans="1:19" x14ac:dyDescent="0.3">
      <c r="A17" s="14">
        <v>1</v>
      </c>
      <c r="B17" s="7" t="s">
        <v>38</v>
      </c>
      <c r="C17" s="11" t="s">
        <v>281</v>
      </c>
      <c r="D17" s="11" t="s">
        <v>40</v>
      </c>
      <c r="E17" s="11" t="s">
        <v>282</v>
      </c>
      <c r="F17" s="11"/>
      <c r="G17" s="11"/>
      <c r="H17" s="11" t="s">
        <v>41</v>
      </c>
      <c r="I17" s="7">
        <v>20181010</v>
      </c>
      <c r="J17" s="7">
        <v>120</v>
      </c>
      <c r="K17" s="34">
        <v>11000</v>
      </c>
      <c r="L17" s="14" t="s">
        <v>601</v>
      </c>
      <c r="M17" s="7"/>
      <c r="N17" s="7" t="s">
        <v>760</v>
      </c>
      <c r="O17" s="7" t="s">
        <v>43</v>
      </c>
      <c r="P17" s="40"/>
      <c r="Q17" s="40" t="s">
        <v>761</v>
      </c>
      <c r="R17" s="7"/>
      <c r="S17" s="29">
        <v>9791161720906</v>
      </c>
    </row>
    <row r="18" spans="1:19" x14ac:dyDescent="0.3">
      <c r="A18" s="14">
        <v>2</v>
      </c>
      <c r="B18" s="7" t="s">
        <v>38</v>
      </c>
      <c r="C18" s="11" t="s">
        <v>278</v>
      </c>
      <c r="D18" s="11" t="s">
        <v>279</v>
      </c>
      <c r="E18" s="11" t="s">
        <v>51</v>
      </c>
      <c r="F18" s="11"/>
      <c r="G18" s="11"/>
      <c r="H18" s="11" t="s">
        <v>280</v>
      </c>
      <c r="I18" s="7">
        <v>20181030</v>
      </c>
      <c r="J18" s="7">
        <v>116</v>
      </c>
      <c r="K18" s="34">
        <v>10000</v>
      </c>
      <c r="L18" s="14" t="s">
        <v>601</v>
      </c>
      <c r="M18" s="7"/>
      <c r="N18" s="7" t="s">
        <v>21</v>
      </c>
      <c r="O18" s="7" t="s">
        <v>640</v>
      </c>
      <c r="P18" s="40"/>
      <c r="Q18" s="40" t="s">
        <v>531</v>
      </c>
      <c r="R18" s="7"/>
      <c r="S18" s="29">
        <v>9791156760979</v>
      </c>
    </row>
    <row r="19" spans="1:19" x14ac:dyDescent="0.3">
      <c r="A19" s="14">
        <v>3</v>
      </c>
      <c r="B19" s="7" t="s">
        <v>594</v>
      </c>
      <c r="C19" s="11" t="s">
        <v>274</v>
      </c>
      <c r="D19" s="11" t="s">
        <v>605</v>
      </c>
      <c r="E19" s="11" t="s">
        <v>275</v>
      </c>
      <c r="F19" s="11"/>
      <c r="G19" s="11"/>
      <c r="H19" s="11" t="s">
        <v>276</v>
      </c>
      <c r="I19" s="7">
        <v>20181022</v>
      </c>
      <c r="J19" s="7">
        <v>112</v>
      </c>
      <c r="K19" s="34">
        <v>11000</v>
      </c>
      <c r="L19" s="14" t="s">
        <v>601</v>
      </c>
      <c r="M19" s="7"/>
      <c r="N19" s="7" t="s">
        <v>604</v>
      </c>
      <c r="O19" s="7" t="s">
        <v>43</v>
      </c>
      <c r="P19" s="40"/>
      <c r="Q19" s="40" t="s">
        <v>534</v>
      </c>
      <c r="R19" s="7"/>
      <c r="S19" s="29">
        <v>9788962479850</v>
      </c>
    </row>
    <row r="20" spans="1:19" x14ac:dyDescent="0.3">
      <c r="A20" s="14">
        <v>4</v>
      </c>
      <c r="B20" s="7" t="s">
        <v>628</v>
      </c>
      <c r="C20" s="11" t="s">
        <v>606</v>
      </c>
      <c r="D20" s="11" t="s">
        <v>607</v>
      </c>
      <c r="E20" s="11" t="s">
        <v>762</v>
      </c>
      <c r="F20" s="11"/>
      <c r="G20" s="11"/>
      <c r="H20" s="11" t="s">
        <v>608</v>
      </c>
      <c r="I20" s="7">
        <v>20180330</v>
      </c>
      <c r="J20" s="7">
        <v>132</v>
      </c>
      <c r="K20" s="34">
        <v>11000</v>
      </c>
      <c r="L20" s="14" t="s">
        <v>614</v>
      </c>
      <c r="M20" s="7"/>
      <c r="N20" s="7" t="s">
        <v>21</v>
      </c>
      <c r="O20" s="7" t="s">
        <v>43</v>
      </c>
      <c r="P20" s="40"/>
      <c r="Q20" s="40" t="s">
        <v>609</v>
      </c>
      <c r="R20" s="7"/>
      <c r="S20" s="29">
        <v>9788965913504</v>
      </c>
    </row>
    <row r="21" spans="1:19" x14ac:dyDescent="0.3">
      <c r="A21" s="14"/>
      <c r="B21" s="7"/>
      <c r="C21" s="11"/>
      <c r="D21" s="11"/>
      <c r="E21" s="11"/>
      <c r="F21" s="11"/>
      <c r="G21" s="11"/>
      <c r="H21" s="56"/>
      <c r="I21" s="7"/>
      <c r="J21" s="57"/>
      <c r="K21" s="34"/>
      <c r="L21" s="14"/>
      <c r="M21" s="7"/>
      <c r="N21" s="7"/>
      <c r="O21" s="7"/>
      <c r="P21" s="40"/>
      <c r="Q21" s="40"/>
      <c r="R21" s="7"/>
      <c r="S21" s="29"/>
    </row>
    <row r="22" spans="1:19" x14ac:dyDescent="0.3">
      <c r="A22" s="14">
        <v>1</v>
      </c>
      <c r="B22" s="7" t="s">
        <v>566</v>
      </c>
      <c r="C22" s="11" t="s">
        <v>763</v>
      </c>
      <c r="D22" s="11" t="s">
        <v>897</v>
      </c>
      <c r="E22" s="11" t="s">
        <v>898</v>
      </c>
      <c r="F22" s="11" t="s">
        <v>283</v>
      </c>
      <c r="G22" s="11"/>
      <c r="H22" s="11" t="s">
        <v>611</v>
      </c>
      <c r="I22" s="7">
        <v>20180430</v>
      </c>
      <c r="J22" s="7">
        <v>32</v>
      </c>
      <c r="K22" s="34">
        <v>12800</v>
      </c>
      <c r="L22" s="14" t="s">
        <v>614</v>
      </c>
      <c r="M22" s="7" t="s">
        <v>285</v>
      </c>
      <c r="N22" s="7" t="s">
        <v>764</v>
      </c>
      <c r="O22" s="7" t="s">
        <v>254</v>
      </c>
      <c r="P22" s="7"/>
      <c r="Q22" s="11" t="s">
        <v>765</v>
      </c>
      <c r="R22" s="7" t="s">
        <v>588</v>
      </c>
      <c r="S22" s="17">
        <v>9788961706582</v>
      </c>
    </row>
    <row r="23" spans="1:19" x14ac:dyDescent="0.3">
      <c r="A23" s="14">
        <v>2</v>
      </c>
      <c r="B23" s="7" t="s">
        <v>634</v>
      </c>
      <c r="C23" s="24" t="s">
        <v>286</v>
      </c>
      <c r="D23" s="11" t="s">
        <v>766</v>
      </c>
      <c r="E23" s="11" t="s">
        <v>287</v>
      </c>
      <c r="F23" s="11" t="s">
        <v>288</v>
      </c>
      <c r="G23" s="11"/>
      <c r="H23" s="11" t="s">
        <v>612</v>
      </c>
      <c r="I23" s="7">
        <v>20180730</v>
      </c>
      <c r="J23" s="7">
        <v>68</v>
      </c>
      <c r="K23" s="34">
        <v>15000</v>
      </c>
      <c r="L23" s="14" t="s">
        <v>755</v>
      </c>
      <c r="M23" s="7" t="s">
        <v>767</v>
      </c>
      <c r="N23" s="7" t="s">
        <v>768</v>
      </c>
      <c r="O23" s="7" t="s">
        <v>591</v>
      </c>
      <c r="P23" s="7"/>
      <c r="Q23" s="11"/>
      <c r="R23" s="7" t="s">
        <v>588</v>
      </c>
      <c r="S23" s="17">
        <v>9791161720869</v>
      </c>
    </row>
    <row r="24" spans="1:19" x14ac:dyDescent="0.3">
      <c r="A24" s="14"/>
      <c r="B24" s="7"/>
      <c r="C24" s="24"/>
      <c r="D24" s="11"/>
      <c r="E24" s="11"/>
      <c r="F24" s="11"/>
      <c r="G24" s="11"/>
      <c r="H24" s="11"/>
      <c r="I24" s="7"/>
      <c r="J24" s="7"/>
      <c r="K24" s="34"/>
      <c r="L24" s="14"/>
      <c r="M24" s="7"/>
      <c r="N24" s="7"/>
      <c r="O24" s="7"/>
      <c r="P24" s="7"/>
      <c r="Q24" s="11"/>
      <c r="R24" s="7"/>
      <c r="S24" s="17"/>
    </row>
    <row r="25" spans="1:19" x14ac:dyDescent="0.3">
      <c r="A25" s="14">
        <v>1</v>
      </c>
      <c r="B25" s="7" t="s">
        <v>635</v>
      </c>
      <c r="C25" s="25" t="s">
        <v>769</v>
      </c>
      <c r="D25" s="11" t="s">
        <v>613</v>
      </c>
      <c r="E25" s="11" t="s">
        <v>314</v>
      </c>
      <c r="F25" s="11" t="s">
        <v>315</v>
      </c>
      <c r="G25" s="11"/>
      <c r="H25" s="11" t="s">
        <v>316</v>
      </c>
      <c r="I25" s="7">
        <v>20180129</v>
      </c>
      <c r="J25" s="7">
        <v>42</v>
      </c>
      <c r="K25" s="34">
        <v>14000</v>
      </c>
      <c r="L25" s="14" t="s">
        <v>601</v>
      </c>
      <c r="M25" s="7" t="s">
        <v>305</v>
      </c>
      <c r="N25" s="7" t="s">
        <v>754</v>
      </c>
      <c r="O25" s="7" t="s">
        <v>591</v>
      </c>
      <c r="P25" s="11"/>
      <c r="Q25" s="11" t="s">
        <v>770</v>
      </c>
      <c r="R25" s="7" t="s">
        <v>58</v>
      </c>
      <c r="S25" s="17">
        <v>9788992505734</v>
      </c>
    </row>
    <row r="26" spans="1:19" x14ac:dyDescent="0.3">
      <c r="A26" s="14">
        <v>2</v>
      </c>
      <c r="B26" s="7" t="s">
        <v>635</v>
      </c>
      <c r="C26" s="25" t="s">
        <v>771</v>
      </c>
      <c r="D26" s="11" t="s">
        <v>772</v>
      </c>
      <c r="E26" s="11" t="s">
        <v>772</v>
      </c>
      <c r="F26" s="11"/>
      <c r="G26" s="11"/>
      <c r="H26" s="11" t="s">
        <v>317</v>
      </c>
      <c r="I26" s="7">
        <v>20180501</v>
      </c>
      <c r="J26" s="7">
        <v>40</v>
      </c>
      <c r="K26" s="34">
        <v>12000</v>
      </c>
      <c r="L26" s="14" t="s">
        <v>755</v>
      </c>
      <c r="M26" s="7" t="s">
        <v>680</v>
      </c>
      <c r="N26" s="12" t="s">
        <v>43</v>
      </c>
      <c r="O26" s="12" t="s">
        <v>254</v>
      </c>
      <c r="P26" s="11"/>
      <c r="Q26" s="11" t="s">
        <v>773</v>
      </c>
      <c r="R26" s="7" t="s">
        <v>58</v>
      </c>
      <c r="S26" s="17">
        <v>9791187287735</v>
      </c>
    </row>
    <row r="27" spans="1:19" x14ac:dyDescent="0.3">
      <c r="A27" s="14"/>
      <c r="B27" s="7"/>
      <c r="C27" s="25"/>
      <c r="D27" s="11"/>
      <c r="E27" s="11"/>
      <c r="F27" s="11"/>
      <c r="G27" s="11"/>
      <c r="H27" s="11"/>
      <c r="I27" s="7"/>
      <c r="J27" s="7"/>
      <c r="K27" s="34"/>
      <c r="L27" s="14"/>
      <c r="M27" s="7"/>
      <c r="N27" s="12"/>
      <c r="O27" s="12"/>
      <c r="P27" s="11"/>
      <c r="Q27" s="11"/>
      <c r="R27" s="7"/>
      <c r="S27" s="17"/>
    </row>
    <row r="28" spans="1:19" x14ac:dyDescent="0.3">
      <c r="A28" s="14">
        <v>1</v>
      </c>
      <c r="B28" s="7" t="s">
        <v>357</v>
      </c>
      <c r="C28" s="11" t="s">
        <v>615</v>
      </c>
      <c r="D28" s="11" t="s">
        <v>361</v>
      </c>
      <c r="E28" s="11" t="s">
        <v>616</v>
      </c>
      <c r="F28" s="11" t="s">
        <v>362</v>
      </c>
      <c r="G28" s="11"/>
      <c r="H28" s="11" t="s">
        <v>363</v>
      </c>
      <c r="I28" s="7">
        <v>20180115</v>
      </c>
      <c r="J28" s="7">
        <v>40</v>
      </c>
      <c r="K28" s="34">
        <v>13500</v>
      </c>
      <c r="L28" s="14" t="s">
        <v>601</v>
      </c>
      <c r="M28" s="7" t="s">
        <v>364</v>
      </c>
      <c r="N28" s="7" t="s">
        <v>356</v>
      </c>
      <c r="O28" s="7" t="s">
        <v>254</v>
      </c>
      <c r="P28" s="7"/>
      <c r="Q28" s="11"/>
      <c r="R28" s="7" t="s">
        <v>58</v>
      </c>
      <c r="S28" s="29">
        <v>9788966350766</v>
      </c>
    </row>
    <row r="30" spans="1:19" x14ac:dyDescent="0.3">
      <c r="B30" s="67" t="s">
        <v>864</v>
      </c>
    </row>
    <row r="31" spans="1:19" x14ac:dyDescent="0.3">
      <c r="B31" s="68" t="s">
        <v>865</v>
      </c>
    </row>
    <row r="32" spans="1:19" x14ac:dyDescent="0.3">
      <c r="B32" s="68" t="s">
        <v>866</v>
      </c>
    </row>
    <row r="33" spans="2:2" x14ac:dyDescent="0.3">
      <c r="B33" s="68" t="s">
        <v>867</v>
      </c>
    </row>
    <row r="34" spans="2:2" x14ac:dyDescent="0.3">
      <c r="B34" s="68" t="s">
        <v>862</v>
      </c>
    </row>
    <row r="35" spans="2:2" x14ac:dyDescent="0.3">
      <c r="B35" s="68" t="s">
        <v>868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6" workbookViewId="0">
      <selection activeCell="C18" sqref="C18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580</v>
      </c>
      <c r="C1" s="4" t="s">
        <v>17</v>
      </c>
      <c r="D1" s="4" t="s">
        <v>750</v>
      </c>
      <c r="E1" s="4" t="s">
        <v>5</v>
      </c>
      <c r="F1" s="2" t="s">
        <v>19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752</v>
      </c>
      <c r="N1" s="4" t="s">
        <v>12</v>
      </c>
      <c r="O1" s="4" t="s">
        <v>586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588</v>
      </c>
      <c r="C2" s="18" t="s">
        <v>82</v>
      </c>
      <c r="D2" s="18" t="s">
        <v>83</v>
      </c>
      <c r="E2" s="18" t="s">
        <v>84</v>
      </c>
      <c r="F2" s="18" t="s">
        <v>85</v>
      </c>
      <c r="G2" s="18"/>
      <c r="H2" s="18" t="s">
        <v>31</v>
      </c>
      <c r="I2" s="14">
        <v>20180817</v>
      </c>
      <c r="J2" s="14">
        <v>40</v>
      </c>
      <c r="K2" s="34">
        <v>12000</v>
      </c>
      <c r="L2" s="14" t="s">
        <v>618</v>
      </c>
      <c r="M2" s="14" t="s">
        <v>86</v>
      </c>
      <c r="N2" s="14" t="s">
        <v>29</v>
      </c>
      <c r="O2" s="10" t="s">
        <v>254</v>
      </c>
      <c r="P2" s="14"/>
      <c r="Q2" s="11" t="s">
        <v>506</v>
      </c>
      <c r="R2" s="7" t="s">
        <v>588</v>
      </c>
      <c r="S2" s="38">
        <v>9791160512076</v>
      </c>
    </row>
    <row r="3" spans="1:19" x14ac:dyDescent="0.3">
      <c r="A3" s="14">
        <v>2</v>
      </c>
      <c r="B3" s="14" t="s">
        <v>588</v>
      </c>
      <c r="C3" s="18" t="s">
        <v>97</v>
      </c>
      <c r="D3" s="18" t="s">
        <v>98</v>
      </c>
      <c r="E3" s="18" t="s">
        <v>98</v>
      </c>
      <c r="F3" s="18"/>
      <c r="G3" s="18"/>
      <c r="H3" s="18" t="s">
        <v>42</v>
      </c>
      <c r="I3" s="14">
        <v>20180420</v>
      </c>
      <c r="J3" s="14">
        <v>52</v>
      </c>
      <c r="K3" s="34">
        <v>13000</v>
      </c>
      <c r="L3" s="14" t="s">
        <v>618</v>
      </c>
      <c r="M3" s="14" t="s">
        <v>99</v>
      </c>
      <c r="N3" s="14" t="s">
        <v>0</v>
      </c>
      <c r="O3" s="10" t="s">
        <v>254</v>
      </c>
      <c r="P3" s="14"/>
      <c r="Q3" s="11"/>
      <c r="R3" s="7" t="s">
        <v>58</v>
      </c>
      <c r="S3" s="38">
        <v>9788936455255</v>
      </c>
    </row>
    <row r="4" spans="1:19" x14ac:dyDescent="0.3">
      <c r="A4" s="14">
        <v>3</v>
      </c>
      <c r="B4" s="14" t="s">
        <v>58</v>
      </c>
      <c r="C4" s="18" t="s">
        <v>100</v>
      </c>
      <c r="D4" s="18" t="s">
        <v>101</v>
      </c>
      <c r="E4" s="18" t="s">
        <v>102</v>
      </c>
      <c r="F4" s="18" t="s">
        <v>103</v>
      </c>
      <c r="G4" s="18"/>
      <c r="H4" s="18" t="s">
        <v>31</v>
      </c>
      <c r="I4" s="14">
        <v>20180327</v>
      </c>
      <c r="J4" s="14">
        <v>32</v>
      </c>
      <c r="K4" s="34">
        <v>12000</v>
      </c>
      <c r="L4" s="14" t="s">
        <v>619</v>
      </c>
      <c r="M4" s="14" t="s">
        <v>104</v>
      </c>
      <c r="N4" s="14" t="s">
        <v>28</v>
      </c>
      <c r="O4" s="10" t="s">
        <v>254</v>
      </c>
      <c r="P4" s="14"/>
      <c r="Q4" s="11"/>
      <c r="R4" s="7" t="s">
        <v>58</v>
      </c>
      <c r="S4" s="38">
        <v>9791160511857</v>
      </c>
    </row>
    <row r="5" spans="1:19" x14ac:dyDescent="0.3">
      <c r="A5" s="14">
        <v>4</v>
      </c>
      <c r="B5" s="14" t="s">
        <v>588</v>
      </c>
      <c r="C5" s="18" t="s">
        <v>109</v>
      </c>
      <c r="D5" s="18" t="s">
        <v>110</v>
      </c>
      <c r="E5" s="18" t="s">
        <v>110</v>
      </c>
      <c r="F5" s="18" t="s">
        <v>111</v>
      </c>
      <c r="G5" s="18"/>
      <c r="H5" s="18" t="s">
        <v>31</v>
      </c>
      <c r="I5" s="14">
        <v>20181022</v>
      </c>
      <c r="J5" s="14">
        <v>56</v>
      </c>
      <c r="K5" s="34">
        <v>12000</v>
      </c>
      <c r="L5" s="14" t="s">
        <v>618</v>
      </c>
      <c r="M5" s="14" t="s">
        <v>112</v>
      </c>
      <c r="N5" s="14" t="s">
        <v>113</v>
      </c>
      <c r="O5" s="10" t="s">
        <v>591</v>
      </c>
      <c r="P5" s="14"/>
      <c r="Q5" s="11" t="s">
        <v>774</v>
      </c>
      <c r="R5" s="7" t="s">
        <v>588</v>
      </c>
      <c r="S5" s="38">
        <v>9791160512212</v>
      </c>
    </row>
    <row r="6" spans="1:19" x14ac:dyDescent="0.3">
      <c r="A6" s="14">
        <v>5</v>
      </c>
      <c r="B6" s="14" t="s">
        <v>588</v>
      </c>
      <c r="C6" s="18" t="s">
        <v>114</v>
      </c>
      <c r="D6" s="18" t="s">
        <v>115</v>
      </c>
      <c r="E6" s="18" t="s">
        <v>116</v>
      </c>
      <c r="F6" s="18" t="s">
        <v>111</v>
      </c>
      <c r="G6" s="18"/>
      <c r="H6" s="18" t="s">
        <v>34</v>
      </c>
      <c r="I6" s="14">
        <v>20180326</v>
      </c>
      <c r="J6" s="14">
        <v>36</v>
      </c>
      <c r="K6" s="34">
        <v>11000</v>
      </c>
      <c r="L6" s="14" t="s">
        <v>619</v>
      </c>
      <c r="M6" s="14" t="s">
        <v>117</v>
      </c>
      <c r="N6" s="14" t="s">
        <v>50</v>
      </c>
      <c r="O6" s="10" t="s">
        <v>254</v>
      </c>
      <c r="P6" s="14"/>
      <c r="Q6" s="11" t="s">
        <v>507</v>
      </c>
      <c r="R6" s="7" t="s">
        <v>588</v>
      </c>
      <c r="S6" s="38">
        <v>9791185871936</v>
      </c>
    </row>
    <row r="7" spans="1:19" x14ac:dyDescent="0.3">
      <c r="A7" s="14">
        <v>6</v>
      </c>
      <c r="B7" s="14" t="s">
        <v>588</v>
      </c>
      <c r="C7" s="18" t="s">
        <v>134</v>
      </c>
      <c r="D7" s="18" t="s">
        <v>135</v>
      </c>
      <c r="E7" s="18" t="s">
        <v>136</v>
      </c>
      <c r="F7" s="18" t="s">
        <v>137</v>
      </c>
      <c r="G7" s="18"/>
      <c r="H7" s="18" t="s">
        <v>138</v>
      </c>
      <c r="I7" s="14">
        <v>20171229</v>
      </c>
      <c r="J7" s="14">
        <v>52</v>
      </c>
      <c r="K7" s="34">
        <v>12000</v>
      </c>
      <c r="L7" s="14" t="s">
        <v>618</v>
      </c>
      <c r="M7" s="14" t="s">
        <v>139</v>
      </c>
      <c r="N7" s="14" t="s">
        <v>29</v>
      </c>
      <c r="O7" s="10" t="s">
        <v>254</v>
      </c>
      <c r="P7" s="14"/>
      <c r="Q7" s="11" t="s">
        <v>620</v>
      </c>
      <c r="R7" s="7" t="s">
        <v>588</v>
      </c>
      <c r="S7" s="38">
        <v>9788911126002</v>
      </c>
    </row>
    <row r="8" spans="1:19" x14ac:dyDescent="0.3">
      <c r="A8" s="14">
        <v>7</v>
      </c>
      <c r="B8" s="14" t="s">
        <v>58</v>
      </c>
      <c r="C8" s="18" t="s">
        <v>140</v>
      </c>
      <c r="D8" s="18" t="s">
        <v>141</v>
      </c>
      <c r="E8" s="18" t="s">
        <v>47</v>
      </c>
      <c r="F8" s="18"/>
      <c r="G8" s="18"/>
      <c r="H8" s="18" t="s">
        <v>142</v>
      </c>
      <c r="I8" s="14">
        <v>20180125</v>
      </c>
      <c r="J8" s="14">
        <v>36</v>
      </c>
      <c r="K8" s="34">
        <v>13000</v>
      </c>
      <c r="L8" s="14" t="s">
        <v>619</v>
      </c>
      <c r="M8" s="14" t="s">
        <v>143</v>
      </c>
      <c r="N8" s="14" t="s">
        <v>0</v>
      </c>
      <c r="O8" s="10" t="s">
        <v>591</v>
      </c>
      <c r="P8" s="14"/>
      <c r="Q8" s="11" t="s">
        <v>814</v>
      </c>
      <c r="R8" s="7" t="s">
        <v>588</v>
      </c>
      <c r="S8" s="38">
        <v>9788992351638</v>
      </c>
    </row>
    <row r="9" spans="1:19" x14ac:dyDescent="0.3">
      <c r="A9" s="14">
        <v>8</v>
      </c>
      <c r="B9" s="14" t="s">
        <v>588</v>
      </c>
      <c r="C9" s="19" t="s">
        <v>480</v>
      </c>
      <c r="D9" s="19" t="s">
        <v>481</v>
      </c>
      <c r="E9" s="19" t="s">
        <v>481</v>
      </c>
      <c r="F9" s="19" t="s">
        <v>482</v>
      </c>
      <c r="G9" s="19"/>
      <c r="H9" s="19" t="s">
        <v>483</v>
      </c>
      <c r="I9" s="15">
        <v>20171110</v>
      </c>
      <c r="J9" s="15">
        <v>40</v>
      </c>
      <c r="K9" s="36">
        <v>13000</v>
      </c>
      <c r="L9" s="14" t="s">
        <v>619</v>
      </c>
      <c r="M9" s="15"/>
      <c r="N9" s="15" t="s">
        <v>35</v>
      </c>
      <c r="O9" s="10" t="s">
        <v>591</v>
      </c>
      <c r="P9" s="14"/>
      <c r="Q9" s="11"/>
      <c r="R9" s="7" t="s">
        <v>588</v>
      </c>
      <c r="S9" s="38">
        <v>9788994368726</v>
      </c>
    </row>
    <row r="10" spans="1:19" x14ac:dyDescent="0.3">
      <c r="A10" s="14">
        <v>9</v>
      </c>
      <c r="B10" s="14" t="s">
        <v>588</v>
      </c>
      <c r="C10" s="18" t="s">
        <v>169</v>
      </c>
      <c r="D10" s="18" t="s">
        <v>170</v>
      </c>
      <c r="E10" s="18" t="s">
        <v>170</v>
      </c>
      <c r="F10" s="18"/>
      <c r="G10" s="18"/>
      <c r="H10" s="18" t="s">
        <v>49</v>
      </c>
      <c r="I10" s="14">
        <v>20180625</v>
      </c>
      <c r="J10" s="14">
        <v>52</v>
      </c>
      <c r="K10" s="34">
        <v>13000</v>
      </c>
      <c r="L10" s="14" t="s">
        <v>618</v>
      </c>
      <c r="M10" s="14" t="s">
        <v>171</v>
      </c>
      <c r="N10" s="14" t="s">
        <v>0</v>
      </c>
      <c r="O10" s="10" t="s">
        <v>591</v>
      </c>
      <c r="P10" s="14"/>
      <c r="Q10" s="11" t="s">
        <v>815</v>
      </c>
      <c r="R10" s="7" t="s">
        <v>58</v>
      </c>
      <c r="S10" s="38">
        <v>9791160943757</v>
      </c>
    </row>
    <row r="11" spans="1:19" x14ac:dyDescent="0.3">
      <c r="A11" s="14">
        <v>10</v>
      </c>
      <c r="B11" s="14" t="s">
        <v>58</v>
      </c>
      <c r="C11" s="18" t="s">
        <v>172</v>
      </c>
      <c r="D11" s="18" t="s">
        <v>173</v>
      </c>
      <c r="E11" s="18" t="s">
        <v>174</v>
      </c>
      <c r="F11" s="18" t="s">
        <v>175</v>
      </c>
      <c r="G11" s="18"/>
      <c r="H11" s="18" t="s">
        <v>3</v>
      </c>
      <c r="I11" s="14">
        <v>20180608</v>
      </c>
      <c r="J11" s="14">
        <v>40</v>
      </c>
      <c r="K11" s="34">
        <v>11000</v>
      </c>
      <c r="L11" s="14" t="s">
        <v>619</v>
      </c>
      <c r="M11" s="14" t="s">
        <v>176</v>
      </c>
      <c r="N11" s="14" t="s">
        <v>177</v>
      </c>
      <c r="O11" s="10" t="s">
        <v>254</v>
      </c>
      <c r="P11" s="14"/>
      <c r="Q11" s="11" t="s">
        <v>621</v>
      </c>
      <c r="R11" s="7" t="s">
        <v>588</v>
      </c>
      <c r="S11" s="38">
        <v>9788964963746</v>
      </c>
    </row>
    <row r="12" spans="1:19" x14ac:dyDescent="0.3">
      <c r="A12" s="14">
        <v>11</v>
      </c>
      <c r="B12" s="14" t="s">
        <v>588</v>
      </c>
      <c r="C12" s="20" t="s">
        <v>232</v>
      </c>
      <c r="D12" s="20" t="s">
        <v>233</v>
      </c>
      <c r="E12" s="20" t="s">
        <v>233</v>
      </c>
      <c r="F12" s="18"/>
      <c r="G12" s="18"/>
      <c r="H12" s="20" t="s">
        <v>27</v>
      </c>
      <c r="I12" s="27">
        <v>20180505</v>
      </c>
      <c r="J12" s="14">
        <v>48</v>
      </c>
      <c r="K12" s="35">
        <v>11500</v>
      </c>
      <c r="L12" s="14" t="s">
        <v>619</v>
      </c>
      <c r="M12" s="14" t="s">
        <v>234</v>
      </c>
      <c r="N12" s="14" t="s">
        <v>0</v>
      </c>
      <c r="O12" s="10" t="s">
        <v>591</v>
      </c>
      <c r="P12" s="16"/>
      <c r="Q12" s="11" t="s">
        <v>775</v>
      </c>
      <c r="R12" s="7" t="s">
        <v>58</v>
      </c>
      <c r="S12" s="38">
        <v>9788952786760</v>
      </c>
    </row>
    <row r="13" spans="1:19" x14ac:dyDescent="0.3">
      <c r="A13" s="14">
        <v>12</v>
      </c>
      <c r="B13" s="14" t="s">
        <v>588</v>
      </c>
      <c r="C13" s="18" t="s">
        <v>484</v>
      </c>
      <c r="D13" s="18" t="s">
        <v>485</v>
      </c>
      <c r="E13" s="18" t="s">
        <v>485</v>
      </c>
      <c r="F13" s="18"/>
      <c r="G13" s="18"/>
      <c r="H13" s="18" t="s">
        <v>53</v>
      </c>
      <c r="I13" s="14">
        <v>20180102</v>
      </c>
      <c r="J13" s="14">
        <v>48</v>
      </c>
      <c r="K13" s="34">
        <v>13000</v>
      </c>
      <c r="L13" s="14" t="s">
        <v>618</v>
      </c>
      <c r="M13" s="14" t="s">
        <v>486</v>
      </c>
      <c r="N13" s="14" t="s">
        <v>0</v>
      </c>
      <c r="O13" s="10" t="s">
        <v>591</v>
      </c>
      <c r="P13" s="14"/>
      <c r="Q13" s="11" t="s">
        <v>816</v>
      </c>
      <c r="R13" s="7" t="s">
        <v>588</v>
      </c>
      <c r="S13" s="38">
        <v>9788956187501</v>
      </c>
    </row>
    <row r="14" spans="1:19" ht="17.100000000000001" x14ac:dyDescent="0.45">
      <c r="A14" s="14"/>
      <c r="B14" s="14"/>
      <c r="C14" s="18"/>
      <c r="D14" s="18"/>
      <c r="E14" s="18"/>
      <c r="F14" s="18"/>
      <c r="G14" s="18"/>
      <c r="H14" s="18"/>
      <c r="I14" s="14"/>
      <c r="J14" s="14"/>
      <c r="K14" s="34"/>
      <c r="L14" s="14"/>
      <c r="M14" s="14"/>
      <c r="N14" s="14"/>
      <c r="O14" s="10"/>
      <c r="P14" s="14"/>
      <c r="Q14" s="11"/>
      <c r="R14" s="7"/>
      <c r="S14" s="38"/>
    </row>
    <row r="15" spans="1:19" x14ac:dyDescent="0.3">
      <c r="A15" s="14">
        <v>1</v>
      </c>
      <c r="B15" s="10" t="s">
        <v>622</v>
      </c>
      <c r="C15" s="58" t="s">
        <v>623</v>
      </c>
      <c r="D15" s="58" t="s">
        <v>624</v>
      </c>
      <c r="E15" s="58" t="s">
        <v>776</v>
      </c>
      <c r="F15" s="58"/>
      <c r="G15" s="58"/>
      <c r="H15" s="58" t="s">
        <v>625</v>
      </c>
      <c r="I15" s="10">
        <v>20181026</v>
      </c>
      <c r="J15" s="10">
        <v>116</v>
      </c>
      <c r="K15" s="59">
        <v>10800</v>
      </c>
      <c r="L15" s="14" t="s">
        <v>619</v>
      </c>
      <c r="M15" s="10"/>
      <c r="N15" s="10" t="s">
        <v>43</v>
      </c>
      <c r="O15" s="10" t="s">
        <v>591</v>
      </c>
      <c r="P15" s="10"/>
      <c r="Q15" s="10"/>
      <c r="R15" s="10"/>
      <c r="S15" s="28">
        <v>9788936447335</v>
      </c>
    </row>
    <row r="16" spans="1:19" ht="17.100000000000001" x14ac:dyDescent="0.45">
      <c r="A16" s="14"/>
      <c r="B16" s="10"/>
      <c r="C16" s="58"/>
      <c r="D16" s="58"/>
      <c r="E16" s="58"/>
      <c r="F16" s="58"/>
      <c r="G16" s="58"/>
      <c r="H16" s="58"/>
      <c r="I16" s="10"/>
      <c r="J16" s="10"/>
      <c r="K16" s="59"/>
      <c r="L16" s="14"/>
      <c r="M16" s="10"/>
      <c r="N16" s="10"/>
      <c r="O16" s="10"/>
      <c r="P16" s="10"/>
      <c r="Q16" s="10"/>
      <c r="R16" s="10"/>
      <c r="S16" s="28"/>
    </row>
    <row r="17" spans="1:19" x14ac:dyDescent="0.3">
      <c r="A17" s="14">
        <v>1</v>
      </c>
      <c r="B17" s="7" t="s">
        <v>628</v>
      </c>
      <c r="C17" s="11" t="s">
        <v>726</v>
      </c>
      <c r="D17" s="11" t="s">
        <v>777</v>
      </c>
      <c r="E17" s="11" t="s">
        <v>817</v>
      </c>
      <c r="F17" s="11"/>
      <c r="G17" s="11"/>
      <c r="H17" s="11" t="s">
        <v>655</v>
      </c>
      <c r="I17" s="7">
        <v>20180720</v>
      </c>
      <c r="J17" s="7">
        <v>144</v>
      </c>
      <c r="K17" s="34">
        <v>10000</v>
      </c>
      <c r="L17" s="14" t="s">
        <v>619</v>
      </c>
      <c r="M17" s="7"/>
      <c r="N17" s="7" t="s">
        <v>604</v>
      </c>
      <c r="O17" s="7" t="s">
        <v>640</v>
      </c>
      <c r="P17" s="40"/>
      <c r="Q17" s="40" t="s">
        <v>626</v>
      </c>
      <c r="R17" s="7"/>
      <c r="S17" s="29">
        <v>9788936451523</v>
      </c>
    </row>
    <row r="18" spans="1:19" x14ac:dyDescent="0.3">
      <c r="A18" s="14">
        <v>2</v>
      </c>
      <c r="B18" s="7" t="s">
        <v>38</v>
      </c>
      <c r="C18" s="11" t="s">
        <v>818</v>
      </c>
      <c r="D18" s="11" t="s">
        <v>264</v>
      </c>
      <c r="E18" s="11" t="s">
        <v>265</v>
      </c>
      <c r="F18" s="11"/>
      <c r="G18" s="11"/>
      <c r="H18" s="11" t="s">
        <v>27</v>
      </c>
      <c r="I18" s="7">
        <v>20181125</v>
      </c>
      <c r="J18" s="7">
        <v>172</v>
      </c>
      <c r="K18" s="34">
        <v>12000</v>
      </c>
      <c r="L18" s="14" t="s">
        <v>619</v>
      </c>
      <c r="M18" s="7"/>
      <c r="N18" s="7" t="s">
        <v>604</v>
      </c>
      <c r="O18" s="7" t="s">
        <v>43</v>
      </c>
      <c r="P18" s="40"/>
      <c r="Q18" s="40" t="s">
        <v>627</v>
      </c>
      <c r="R18" s="7"/>
      <c r="S18" s="29">
        <v>9788952788504</v>
      </c>
    </row>
    <row r="19" spans="1:19" x14ac:dyDescent="0.3">
      <c r="A19" s="14">
        <v>3</v>
      </c>
      <c r="B19" s="7" t="s">
        <v>628</v>
      </c>
      <c r="C19" s="11" t="s">
        <v>270</v>
      </c>
      <c r="D19" s="11" t="s">
        <v>271</v>
      </c>
      <c r="E19" s="11" t="s">
        <v>272</v>
      </c>
      <c r="F19" s="11"/>
      <c r="G19" s="11"/>
      <c r="H19" s="11" t="s">
        <v>273</v>
      </c>
      <c r="I19" s="7">
        <v>20180102</v>
      </c>
      <c r="J19" s="7">
        <v>132</v>
      </c>
      <c r="K19" s="34">
        <v>10000</v>
      </c>
      <c r="L19" s="14" t="s">
        <v>619</v>
      </c>
      <c r="M19" s="7"/>
      <c r="N19" s="7" t="s">
        <v>21</v>
      </c>
      <c r="O19" s="7" t="s">
        <v>43</v>
      </c>
      <c r="P19" s="40"/>
      <c r="Q19" s="40" t="s">
        <v>533</v>
      </c>
      <c r="R19" s="7"/>
      <c r="S19" s="29">
        <v>9788954649957</v>
      </c>
    </row>
    <row r="20" spans="1:19" x14ac:dyDescent="0.3">
      <c r="A20" s="14">
        <v>4</v>
      </c>
      <c r="B20" s="7" t="s">
        <v>778</v>
      </c>
      <c r="C20" s="11" t="s">
        <v>630</v>
      </c>
      <c r="D20" s="11" t="s">
        <v>256</v>
      </c>
      <c r="E20" s="11" t="s">
        <v>727</v>
      </c>
      <c r="F20" s="11" t="s">
        <v>728</v>
      </c>
      <c r="G20" s="11"/>
      <c r="H20" s="11" t="s">
        <v>23</v>
      </c>
      <c r="I20" s="7">
        <v>20180228</v>
      </c>
      <c r="J20" s="7">
        <v>80</v>
      </c>
      <c r="K20" s="34">
        <v>12000</v>
      </c>
      <c r="L20" s="14" t="s">
        <v>619</v>
      </c>
      <c r="M20" s="7"/>
      <c r="N20" s="7" t="s">
        <v>21</v>
      </c>
      <c r="O20" s="7" t="s">
        <v>22</v>
      </c>
      <c r="P20" s="40"/>
      <c r="Q20" s="40" t="s">
        <v>631</v>
      </c>
      <c r="R20" s="7"/>
      <c r="S20" s="29">
        <v>9788962192582</v>
      </c>
    </row>
    <row r="21" spans="1:19" x14ac:dyDescent="0.3">
      <c r="A21" s="14">
        <v>5</v>
      </c>
      <c r="B21" s="7" t="s">
        <v>594</v>
      </c>
      <c r="C21" s="11" t="s">
        <v>819</v>
      </c>
      <c r="D21" s="11" t="s">
        <v>779</v>
      </c>
      <c r="E21" s="11" t="s">
        <v>780</v>
      </c>
      <c r="F21" s="11"/>
      <c r="G21" s="11"/>
      <c r="H21" s="11" t="s">
        <v>820</v>
      </c>
      <c r="I21" s="7">
        <v>20180629</v>
      </c>
      <c r="J21" s="7">
        <v>132</v>
      </c>
      <c r="K21" s="34">
        <v>10000</v>
      </c>
      <c r="L21" s="14" t="s">
        <v>619</v>
      </c>
      <c r="M21" s="7"/>
      <c r="N21" s="7" t="s">
        <v>21</v>
      </c>
      <c r="O21" s="7" t="s">
        <v>43</v>
      </c>
      <c r="P21" s="40"/>
      <c r="Q21" s="40" t="s">
        <v>632</v>
      </c>
      <c r="R21" s="7"/>
      <c r="S21" s="29">
        <v>9788932031101</v>
      </c>
    </row>
    <row r="22" spans="1:19" x14ac:dyDescent="0.3">
      <c r="A22" s="14">
        <v>6</v>
      </c>
      <c r="B22" s="7" t="s">
        <v>778</v>
      </c>
      <c r="C22" s="11" t="s">
        <v>904</v>
      </c>
      <c r="D22" s="11" t="s">
        <v>257</v>
      </c>
      <c r="E22" s="11" t="s">
        <v>258</v>
      </c>
      <c r="F22" s="11" t="s">
        <v>536</v>
      </c>
      <c r="G22" s="11"/>
      <c r="H22" s="11" t="s">
        <v>821</v>
      </c>
      <c r="I22" s="7">
        <v>20180420</v>
      </c>
      <c r="J22" s="7">
        <v>76</v>
      </c>
      <c r="K22" s="34">
        <v>9800</v>
      </c>
      <c r="L22" s="14" t="s">
        <v>618</v>
      </c>
      <c r="M22" s="7"/>
      <c r="N22" s="7" t="s">
        <v>604</v>
      </c>
      <c r="O22" s="7" t="s">
        <v>633</v>
      </c>
      <c r="P22" s="40"/>
      <c r="Q22" s="40" t="s">
        <v>822</v>
      </c>
      <c r="R22" s="7"/>
      <c r="S22" s="29">
        <v>9791189044015</v>
      </c>
    </row>
    <row r="23" spans="1:19" ht="17.100000000000001" x14ac:dyDescent="0.45">
      <c r="A23" s="14"/>
      <c r="B23" s="7"/>
      <c r="C23" s="56"/>
      <c r="D23" s="11"/>
      <c r="E23" s="11"/>
      <c r="F23" s="11"/>
      <c r="G23" s="11"/>
      <c r="H23" s="11"/>
      <c r="I23" s="7"/>
      <c r="J23" s="7"/>
      <c r="K23" s="34"/>
      <c r="L23" s="14"/>
      <c r="M23" s="7"/>
      <c r="N23" s="7"/>
      <c r="O23" s="7"/>
      <c r="P23" s="40"/>
      <c r="Q23" s="40"/>
      <c r="R23" s="7"/>
      <c r="S23" s="29"/>
    </row>
    <row r="24" spans="1:19" x14ac:dyDescent="0.3">
      <c r="A24" s="14">
        <v>1</v>
      </c>
      <c r="B24" s="7" t="s">
        <v>566</v>
      </c>
      <c r="C24" s="24" t="s">
        <v>823</v>
      </c>
      <c r="D24" s="11" t="s">
        <v>781</v>
      </c>
      <c r="E24" s="11" t="s">
        <v>824</v>
      </c>
      <c r="F24" s="11"/>
      <c r="G24" s="11"/>
      <c r="H24" s="11" t="s">
        <v>825</v>
      </c>
      <c r="I24" s="7">
        <v>20180227</v>
      </c>
      <c r="J24" s="7">
        <v>68</v>
      </c>
      <c r="K24" s="34">
        <v>12000</v>
      </c>
      <c r="L24" s="14" t="s">
        <v>619</v>
      </c>
      <c r="M24" s="7" t="s">
        <v>767</v>
      </c>
      <c r="N24" s="7" t="s">
        <v>43</v>
      </c>
      <c r="O24" s="7" t="s">
        <v>591</v>
      </c>
      <c r="P24" s="7"/>
      <c r="Q24" s="11" t="s">
        <v>782</v>
      </c>
      <c r="R24" s="7"/>
      <c r="S24" s="17">
        <v>9788964963630</v>
      </c>
    </row>
    <row r="25" spans="1:19" ht="17.100000000000001" x14ac:dyDescent="0.45">
      <c r="A25" s="14"/>
      <c r="B25" s="7"/>
      <c r="C25" s="24"/>
      <c r="D25" s="11"/>
      <c r="E25" s="11"/>
      <c r="F25" s="11"/>
      <c r="G25" s="11"/>
      <c r="H25" s="11"/>
      <c r="I25" s="7"/>
      <c r="J25" s="7"/>
      <c r="K25" s="34"/>
      <c r="L25" s="14"/>
      <c r="M25" s="7"/>
      <c r="N25" s="7"/>
      <c r="O25" s="7"/>
      <c r="P25" s="7"/>
      <c r="Q25" s="11"/>
      <c r="R25" s="7"/>
      <c r="S25" s="17"/>
    </row>
    <row r="26" spans="1:19" x14ac:dyDescent="0.3">
      <c r="A26" s="14">
        <v>1</v>
      </c>
      <c r="B26" s="13" t="s">
        <v>599</v>
      </c>
      <c r="C26" s="25" t="s">
        <v>826</v>
      </c>
      <c r="D26" s="11" t="s">
        <v>783</v>
      </c>
      <c r="E26" s="11" t="s">
        <v>783</v>
      </c>
      <c r="F26" s="11" t="s">
        <v>303</v>
      </c>
      <c r="G26" s="11"/>
      <c r="H26" s="11" t="s">
        <v>304</v>
      </c>
      <c r="I26" s="7">
        <v>20180911</v>
      </c>
      <c r="J26" s="7">
        <v>64</v>
      </c>
      <c r="K26" s="34">
        <v>17000</v>
      </c>
      <c r="L26" s="14" t="s">
        <v>619</v>
      </c>
      <c r="M26" s="7" t="s">
        <v>680</v>
      </c>
      <c r="N26" s="7" t="s">
        <v>645</v>
      </c>
      <c r="O26" s="7" t="s">
        <v>591</v>
      </c>
      <c r="P26" s="11"/>
      <c r="Q26" s="7"/>
      <c r="R26" s="7" t="s">
        <v>588</v>
      </c>
      <c r="S26" s="17">
        <v>9791196175252</v>
      </c>
    </row>
    <row r="27" spans="1:19" x14ac:dyDescent="0.3">
      <c r="A27" s="14">
        <v>2</v>
      </c>
      <c r="B27" s="13" t="s">
        <v>599</v>
      </c>
      <c r="C27" s="11" t="s">
        <v>905</v>
      </c>
      <c r="D27" s="11" t="s">
        <v>310</v>
      </c>
      <c r="E27" s="11" t="s">
        <v>827</v>
      </c>
      <c r="F27" s="11"/>
      <c r="G27" s="11"/>
      <c r="H27" s="11" t="s">
        <v>311</v>
      </c>
      <c r="I27" s="7">
        <v>20180612</v>
      </c>
      <c r="J27" s="7">
        <v>128</v>
      </c>
      <c r="K27" s="34">
        <v>15000</v>
      </c>
      <c r="L27" s="14" t="s">
        <v>618</v>
      </c>
      <c r="M27" s="7" t="s">
        <v>636</v>
      </c>
      <c r="N27" s="12" t="s">
        <v>43</v>
      </c>
      <c r="O27" s="7" t="s">
        <v>254</v>
      </c>
      <c r="P27" s="41"/>
      <c r="Q27" s="41" t="s">
        <v>313</v>
      </c>
      <c r="R27" s="13"/>
      <c r="S27" s="17">
        <v>9788972215646</v>
      </c>
    </row>
    <row r="28" spans="1:19" x14ac:dyDescent="0.3">
      <c r="A28" s="14">
        <v>3</v>
      </c>
      <c r="B28" s="7" t="s">
        <v>332</v>
      </c>
      <c r="C28" s="11" t="s">
        <v>784</v>
      </c>
      <c r="D28" s="11" t="s">
        <v>637</v>
      </c>
      <c r="E28" s="11" t="s">
        <v>828</v>
      </c>
      <c r="F28" s="11" t="s">
        <v>638</v>
      </c>
      <c r="G28" s="11"/>
      <c r="H28" s="11" t="s">
        <v>829</v>
      </c>
      <c r="I28" s="7">
        <v>20180508</v>
      </c>
      <c r="J28" s="7">
        <v>48</v>
      </c>
      <c r="K28" s="34">
        <v>12000</v>
      </c>
      <c r="L28" s="14" t="s">
        <v>618</v>
      </c>
      <c r="M28" s="7" t="s">
        <v>639</v>
      </c>
      <c r="N28" s="7" t="s">
        <v>830</v>
      </c>
      <c r="O28" s="7" t="s">
        <v>254</v>
      </c>
      <c r="P28" s="11"/>
      <c r="Q28" s="11"/>
      <c r="R28" s="7" t="s">
        <v>588</v>
      </c>
      <c r="S28" s="17">
        <v>9791187427667</v>
      </c>
    </row>
    <row r="29" spans="1:19" x14ac:dyDescent="0.3">
      <c r="A29" s="14">
        <v>4</v>
      </c>
      <c r="B29" s="13" t="s">
        <v>635</v>
      </c>
      <c r="C29" s="11" t="s">
        <v>785</v>
      </c>
      <c r="D29" s="11" t="s">
        <v>786</v>
      </c>
      <c r="E29" s="11" t="s">
        <v>319</v>
      </c>
      <c r="F29" s="11"/>
      <c r="G29" s="11"/>
      <c r="H29" s="11" t="s">
        <v>787</v>
      </c>
      <c r="I29" s="7">
        <v>20180426</v>
      </c>
      <c r="J29" s="7">
        <v>76</v>
      </c>
      <c r="K29" s="34">
        <v>12000</v>
      </c>
      <c r="L29" s="14" t="s">
        <v>619</v>
      </c>
      <c r="M29" s="7" t="s">
        <v>320</v>
      </c>
      <c r="N29" s="12" t="s">
        <v>43</v>
      </c>
      <c r="O29" s="7" t="s">
        <v>254</v>
      </c>
      <c r="P29" s="41"/>
      <c r="Q29" s="41"/>
      <c r="R29" s="13" t="s">
        <v>58</v>
      </c>
      <c r="S29" s="17">
        <v>9791160401561</v>
      </c>
    </row>
    <row r="30" spans="1:19" x14ac:dyDescent="0.3">
      <c r="A30" s="14">
        <v>5</v>
      </c>
      <c r="B30" s="13" t="s">
        <v>635</v>
      </c>
      <c r="C30" s="11" t="s">
        <v>321</v>
      </c>
      <c r="D30" s="11" t="s">
        <v>318</v>
      </c>
      <c r="E30" s="11" t="s">
        <v>322</v>
      </c>
      <c r="F30" s="11"/>
      <c r="G30" s="11"/>
      <c r="H30" s="11" t="s">
        <v>831</v>
      </c>
      <c r="I30" s="7">
        <v>20180920</v>
      </c>
      <c r="J30" s="7">
        <v>56</v>
      </c>
      <c r="K30" s="34">
        <v>12000</v>
      </c>
      <c r="L30" s="14" t="s">
        <v>619</v>
      </c>
      <c r="M30" s="7" t="s">
        <v>323</v>
      </c>
      <c r="N30" s="12" t="s">
        <v>43</v>
      </c>
      <c r="O30" s="7" t="s">
        <v>254</v>
      </c>
      <c r="P30" s="11"/>
      <c r="Q30" s="11" t="s">
        <v>324</v>
      </c>
      <c r="R30" s="13" t="s">
        <v>588</v>
      </c>
      <c r="S30" s="17">
        <v>9791189499006</v>
      </c>
    </row>
    <row r="31" spans="1:19" x14ac:dyDescent="0.3">
      <c r="A31" s="14">
        <v>6</v>
      </c>
      <c r="B31" s="13" t="s">
        <v>599</v>
      </c>
      <c r="C31" s="11" t="s">
        <v>326</v>
      </c>
      <c r="D31" s="11" t="s">
        <v>786</v>
      </c>
      <c r="E31" s="11" t="s">
        <v>319</v>
      </c>
      <c r="F31" s="11"/>
      <c r="G31" s="11"/>
      <c r="H31" s="11" t="s">
        <v>787</v>
      </c>
      <c r="I31" s="7">
        <v>20180626</v>
      </c>
      <c r="J31" s="7">
        <v>76</v>
      </c>
      <c r="K31" s="34">
        <v>12000</v>
      </c>
      <c r="L31" s="14" t="s">
        <v>619</v>
      </c>
      <c r="M31" s="7" t="s">
        <v>832</v>
      </c>
      <c r="N31" s="12" t="s">
        <v>640</v>
      </c>
      <c r="O31" s="7" t="s">
        <v>591</v>
      </c>
      <c r="P31" s="41"/>
      <c r="Q31" s="41"/>
      <c r="R31" s="13" t="s">
        <v>58</v>
      </c>
      <c r="S31" s="17">
        <v>9791160401714</v>
      </c>
    </row>
    <row r="32" spans="1:19" x14ac:dyDescent="0.3">
      <c r="A32" s="14">
        <v>7</v>
      </c>
      <c r="B32" s="7" t="s">
        <v>332</v>
      </c>
      <c r="C32" s="25" t="s">
        <v>641</v>
      </c>
      <c r="D32" s="11" t="s">
        <v>788</v>
      </c>
      <c r="E32" s="11" t="s">
        <v>345</v>
      </c>
      <c r="F32" s="11" t="s">
        <v>346</v>
      </c>
      <c r="G32" s="11"/>
      <c r="H32" s="11" t="s">
        <v>813</v>
      </c>
      <c r="I32" s="7">
        <v>20180313</v>
      </c>
      <c r="J32" s="7">
        <v>100</v>
      </c>
      <c r="K32" s="34">
        <v>12000</v>
      </c>
      <c r="L32" s="14" t="s">
        <v>619</v>
      </c>
      <c r="M32" s="7" t="s">
        <v>336</v>
      </c>
      <c r="N32" s="7" t="s">
        <v>833</v>
      </c>
      <c r="O32" s="7" t="s">
        <v>591</v>
      </c>
      <c r="P32" s="11"/>
      <c r="Q32" s="11" t="s">
        <v>642</v>
      </c>
      <c r="R32" s="7"/>
      <c r="S32" s="17">
        <v>9791161720586</v>
      </c>
    </row>
    <row r="33" spans="1:19" ht="17.100000000000001" x14ac:dyDescent="0.45">
      <c r="A33" s="14"/>
      <c r="B33" s="7"/>
      <c r="C33" s="25"/>
      <c r="D33" s="11"/>
      <c r="E33" s="11"/>
      <c r="F33" s="11"/>
      <c r="G33" s="11"/>
      <c r="H33" s="11"/>
      <c r="I33" s="7"/>
      <c r="J33" s="7"/>
      <c r="K33" s="34"/>
      <c r="L33" s="14"/>
      <c r="M33" s="7"/>
      <c r="N33" s="7"/>
      <c r="O33" s="7"/>
      <c r="P33" s="11"/>
      <c r="Q33" s="11"/>
      <c r="R33" s="7"/>
      <c r="S33" s="17"/>
    </row>
    <row r="34" spans="1:19" x14ac:dyDescent="0.3">
      <c r="A34" s="14">
        <v>1</v>
      </c>
      <c r="B34" s="7" t="s">
        <v>644</v>
      </c>
      <c r="C34" s="11" t="s">
        <v>643</v>
      </c>
      <c r="D34" s="11" t="s">
        <v>834</v>
      </c>
      <c r="E34" s="11" t="s">
        <v>906</v>
      </c>
      <c r="F34" s="11" t="s">
        <v>789</v>
      </c>
      <c r="G34" s="11"/>
      <c r="H34" s="11" t="s">
        <v>790</v>
      </c>
      <c r="I34" s="7">
        <v>20180323</v>
      </c>
      <c r="J34" s="7">
        <v>64</v>
      </c>
      <c r="K34" s="34">
        <v>16500</v>
      </c>
      <c r="L34" s="60" t="s">
        <v>647</v>
      </c>
      <c r="M34" s="7" t="s">
        <v>644</v>
      </c>
      <c r="N34" s="7" t="s">
        <v>645</v>
      </c>
      <c r="O34" s="7" t="s">
        <v>591</v>
      </c>
      <c r="P34" s="7"/>
      <c r="Q34" s="11"/>
      <c r="R34" s="7"/>
      <c r="S34" s="29">
        <v>9788925563268</v>
      </c>
    </row>
    <row r="35" spans="1:19" x14ac:dyDescent="0.3">
      <c r="A35" s="14">
        <v>2</v>
      </c>
      <c r="B35" s="7" t="s">
        <v>644</v>
      </c>
      <c r="C35" s="11" t="s">
        <v>835</v>
      </c>
      <c r="D35" s="61" t="s">
        <v>354</v>
      </c>
      <c r="E35" s="37" t="s">
        <v>355</v>
      </c>
      <c r="F35" s="11" t="s">
        <v>646</v>
      </c>
      <c r="G35" s="11"/>
      <c r="H35" s="11" t="s">
        <v>836</v>
      </c>
      <c r="I35" s="7">
        <v>20180725</v>
      </c>
      <c r="J35" s="7">
        <v>40</v>
      </c>
      <c r="K35" s="34">
        <v>13500</v>
      </c>
      <c r="L35" s="60" t="s">
        <v>791</v>
      </c>
      <c r="M35" s="7" t="s">
        <v>600</v>
      </c>
      <c r="N35" s="7" t="s">
        <v>296</v>
      </c>
      <c r="O35" s="7" t="s">
        <v>254</v>
      </c>
      <c r="P35" s="7"/>
      <c r="Q35" s="11" t="s">
        <v>648</v>
      </c>
      <c r="R35" s="7" t="s">
        <v>58</v>
      </c>
      <c r="S35" s="29">
        <v>9791187154761</v>
      </c>
    </row>
    <row r="36" spans="1:19" x14ac:dyDescent="0.3">
      <c r="A36" s="14"/>
      <c r="B36" s="7"/>
      <c r="C36" s="11"/>
      <c r="D36" s="61"/>
      <c r="E36" s="37"/>
      <c r="F36" s="11"/>
      <c r="G36" s="11"/>
      <c r="H36" s="11"/>
      <c r="I36" s="7"/>
      <c r="J36" s="7"/>
      <c r="K36" s="34"/>
      <c r="L36" s="60"/>
      <c r="M36" s="7"/>
      <c r="N36" s="7"/>
      <c r="O36" s="7"/>
      <c r="P36" s="7"/>
      <c r="Q36" s="11"/>
      <c r="R36" s="7"/>
      <c r="S36" s="29"/>
    </row>
    <row r="37" spans="1:19" x14ac:dyDescent="0.3">
      <c r="A37" s="14">
        <v>1</v>
      </c>
      <c r="B37" s="7" t="s">
        <v>428</v>
      </c>
      <c r="C37" s="11" t="s">
        <v>650</v>
      </c>
      <c r="D37" s="11" t="s">
        <v>837</v>
      </c>
      <c r="E37" s="11" t="s">
        <v>462</v>
      </c>
      <c r="F37" s="11" t="s">
        <v>793</v>
      </c>
      <c r="G37" s="11"/>
      <c r="H37" s="11" t="s">
        <v>748</v>
      </c>
      <c r="I37" s="7">
        <v>20181102</v>
      </c>
      <c r="J37" s="7">
        <v>84</v>
      </c>
      <c r="K37" s="34">
        <v>15800</v>
      </c>
      <c r="L37" s="14" t="s">
        <v>619</v>
      </c>
      <c r="M37" s="7" t="s">
        <v>651</v>
      </c>
      <c r="N37" s="7" t="s">
        <v>652</v>
      </c>
      <c r="O37" s="7" t="s">
        <v>604</v>
      </c>
      <c r="P37" s="7"/>
      <c r="Q37" s="11"/>
      <c r="R37" s="7"/>
      <c r="S37" s="38">
        <v>9788954653237</v>
      </c>
    </row>
    <row r="38" spans="1:19" x14ac:dyDescent="0.3">
      <c r="A38" s="14">
        <v>2</v>
      </c>
      <c r="B38" s="7" t="s">
        <v>649</v>
      </c>
      <c r="C38" s="11" t="s">
        <v>794</v>
      </c>
      <c r="D38" s="11" t="s">
        <v>653</v>
      </c>
      <c r="E38" s="11" t="s">
        <v>654</v>
      </c>
      <c r="F38" s="11"/>
      <c r="G38" s="11"/>
      <c r="H38" s="11" t="s">
        <v>795</v>
      </c>
      <c r="I38" s="7">
        <v>20180501</v>
      </c>
      <c r="J38" s="7">
        <v>136</v>
      </c>
      <c r="K38" s="34">
        <v>13000</v>
      </c>
      <c r="L38" s="14" t="s">
        <v>618</v>
      </c>
      <c r="M38" s="7" t="s">
        <v>730</v>
      </c>
      <c r="N38" s="7" t="s">
        <v>656</v>
      </c>
      <c r="O38" s="7" t="s">
        <v>604</v>
      </c>
      <c r="P38" s="7"/>
      <c r="Q38" s="62" t="s">
        <v>557</v>
      </c>
      <c r="R38" s="7"/>
      <c r="S38" s="29">
        <v>9788984288263</v>
      </c>
    </row>
    <row r="39" spans="1:19" x14ac:dyDescent="0.3">
      <c r="A39" s="14">
        <v>3</v>
      </c>
      <c r="B39" s="7" t="s">
        <v>649</v>
      </c>
      <c r="C39" s="11" t="s">
        <v>796</v>
      </c>
      <c r="D39" s="11" t="s">
        <v>838</v>
      </c>
      <c r="E39" s="11" t="s">
        <v>838</v>
      </c>
      <c r="F39" s="11"/>
      <c r="G39" s="11"/>
      <c r="H39" s="11" t="s">
        <v>655</v>
      </c>
      <c r="I39" s="7">
        <v>20180608</v>
      </c>
      <c r="J39" s="7">
        <v>328</v>
      </c>
      <c r="K39" s="34">
        <v>15000</v>
      </c>
      <c r="L39" s="14" t="s">
        <v>619</v>
      </c>
      <c r="M39" s="7" t="s">
        <v>454</v>
      </c>
      <c r="N39" s="7" t="s">
        <v>656</v>
      </c>
      <c r="O39" s="7" t="s">
        <v>604</v>
      </c>
      <c r="P39" s="7"/>
      <c r="Q39" s="11"/>
      <c r="R39" s="7"/>
      <c r="S39" s="29">
        <v>9788936447267</v>
      </c>
    </row>
    <row r="40" spans="1:19" x14ac:dyDescent="0.3">
      <c r="A40" s="14">
        <v>4</v>
      </c>
      <c r="B40" s="7" t="s">
        <v>428</v>
      </c>
      <c r="C40" s="11" t="s">
        <v>559</v>
      </c>
      <c r="D40" s="11" t="s">
        <v>459</v>
      </c>
      <c r="E40" s="11" t="s">
        <v>459</v>
      </c>
      <c r="F40" s="11" t="s">
        <v>839</v>
      </c>
      <c r="G40" s="11"/>
      <c r="H40" s="11" t="s">
        <v>26</v>
      </c>
      <c r="I40" s="7">
        <v>20180921</v>
      </c>
      <c r="J40" s="7">
        <v>40</v>
      </c>
      <c r="K40" s="34">
        <v>13000</v>
      </c>
      <c r="L40" s="14" t="s">
        <v>618</v>
      </c>
      <c r="M40" s="7" t="s">
        <v>460</v>
      </c>
      <c r="N40" s="7" t="s">
        <v>812</v>
      </c>
      <c r="O40" s="7" t="s">
        <v>604</v>
      </c>
      <c r="P40" s="7"/>
      <c r="Q40" s="11" t="s">
        <v>560</v>
      </c>
      <c r="R40" s="7"/>
      <c r="S40" s="39">
        <v>9788994368894</v>
      </c>
    </row>
    <row r="42" spans="1:19" x14ac:dyDescent="0.3">
      <c r="B42" s="68" t="s">
        <v>869</v>
      </c>
    </row>
    <row r="43" spans="1:19" x14ac:dyDescent="0.3">
      <c r="B43" s="68" t="s">
        <v>870</v>
      </c>
    </row>
    <row r="44" spans="1:19" x14ac:dyDescent="0.3">
      <c r="B44" s="68" t="s">
        <v>871</v>
      </c>
    </row>
    <row r="45" spans="1:19" x14ac:dyDescent="0.3">
      <c r="B45" s="68" t="s">
        <v>872</v>
      </c>
    </row>
    <row r="46" spans="1:19" x14ac:dyDescent="0.3">
      <c r="B46" s="68" t="s">
        <v>873</v>
      </c>
    </row>
    <row r="47" spans="1:19" x14ac:dyDescent="0.3">
      <c r="B47" s="68" t="s">
        <v>874</v>
      </c>
    </row>
    <row r="48" spans="1:19" x14ac:dyDescent="0.3">
      <c r="B48" s="68" t="s">
        <v>875</v>
      </c>
    </row>
    <row r="49" spans="2:2" x14ac:dyDescent="0.3">
      <c r="B49" s="68" t="s">
        <v>876</v>
      </c>
    </row>
  </sheetData>
  <phoneticPr fontId="3" type="noConversion"/>
  <hyperlinks>
    <hyperlink ref="D35" r:id="rId1" display="https://www.aladin.co.kr/search/wsearchresult.aspx?AuthorSearch=쿄+매클리어@4188464&amp;BranchType=1"/>
    <hyperlink ref="E35" r:id="rId2" display="https://www.aladin.co.kr/search/wsearchresult.aspx?AuthorSearch=줄리+모스태드@304310&amp;BranchType=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34" workbookViewId="0">
      <selection activeCell="L41" sqref="L41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580</v>
      </c>
      <c r="C1" s="4" t="s">
        <v>581</v>
      </c>
      <c r="D1" s="4" t="s">
        <v>750</v>
      </c>
      <c r="E1" s="4" t="s">
        <v>5</v>
      </c>
      <c r="F1" s="2" t="s">
        <v>751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752</v>
      </c>
      <c r="N1" s="4" t="s">
        <v>12</v>
      </c>
      <c r="O1" s="4" t="s">
        <v>586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71</v>
      </c>
      <c r="D2" s="18" t="s">
        <v>72</v>
      </c>
      <c r="E2" s="18" t="s">
        <v>72</v>
      </c>
      <c r="F2" s="18" t="s">
        <v>73</v>
      </c>
      <c r="G2" s="18"/>
      <c r="H2" s="18" t="s">
        <v>62</v>
      </c>
      <c r="I2" s="14">
        <v>20180817</v>
      </c>
      <c r="J2" s="14">
        <v>64</v>
      </c>
      <c r="K2" s="34">
        <v>15000</v>
      </c>
      <c r="L2" s="14" t="s">
        <v>657</v>
      </c>
      <c r="M2" s="14" t="s">
        <v>74</v>
      </c>
      <c r="N2" s="14" t="s">
        <v>75</v>
      </c>
      <c r="O2" s="10" t="s">
        <v>254</v>
      </c>
      <c r="P2" s="14"/>
      <c r="Q2" s="11" t="s">
        <v>840</v>
      </c>
      <c r="R2" s="7" t="s">
        <v>58</v>
      </c>
      <c r="S2" s="38">
        <v>9788949119090</v>
      </c>
    </row>
    <row r="3" spans="1:19" ht="17.100000000000001" x14ac:dyDescent="0.45">
      <c r="A3" s="14"/>
      <c r="B3" s="14"/>
      <c r="C3" s="18"/>
      <c r="D3" s="18"/>
      <c r="E3" s="18"/>
      <c r="F3" s="18"/>
      <c r="G3" s="18"/>
      <c r="H3" s="18"/>
      <c r="I3" s="14"/>
      <c r="J3" s="14"/>
      <c r="K3" s="34"/>
      <c r="L3" s="14"/>
      <c r="M3" s="14"/>
      <c r="N3" s="14"/>
      <c r="O3" s="10"/>
      <c r="P3" s="14"/>
      <c r="Q3" s="11"/>
      <c r="R3" s="7"/>
      <c r="S3" s="38"/>
    </row>
    <row r="4" spans="1:19" x14ac:dyDescent="0.3">
      <c r="A4" s="14">
        <v>1</v>
      </c>
      <c r="B4" s="10" t="s">
        <v>622</v>
      </c>
      <c r="C4" s="33" t="s">
        <v>252</v>
      </c>
      <c r="D4" s="58" t="s">
        <v>253</v>
      </c>
      <c r="E4" s="58" t="s">
        <v>841</v>
      </c>
      <c r="F4" s="58"/>
      <c r="G4" s="58"/>
      <c r="H4" s="58" t="s">
        <v>659</v>
      </c>
      <c r="I4" s="10">
        <v>20180430</v>
      </c>
      <c r="J4" s="10">
        <v>224</v>
      </c>
      <c r="K4" s="59">
        <v>13000</v>
      </c>
      <c r="L4" s="14" t="s">
        <v>657</v>
      </c>
      <c r="M4" s="10"/>
      <c r="N4" s="10" t="s">
        <v>43</v>
      </c>
      <c r="O4" s="10" t="s">
        <v>254</v>
      </c>
      <c r="P4" s="10"/>
      <c r="Q4" s="10"/>
      <c r="R4" s="10"/>
      <c r="S4" s="28">
        <v>9788994372891</v>
      </c>
    </row>
    <row r="5" spans="1:19" x14ac:dyDescent="0.3">
      <c r="A5" s="14">
        <v>2</v>
      </c>
      <c r="B5" s="10" t="s">
        <v>622</v>
      </c>
      <c r="C5" s="58" t="s">
        <v>797</v>
      </c>
      <c r="D5" s="58" t="s">
        <v>660</v>
      </c>
      <c r="E5" s="58" t="s">
        <v>661</v>
      </c>
      <c r="F5" s="58"/>
      <c r="G5" s="58"/>
      <c r="H5" s="58" t="s">
        <v>625</v>
      </c>
      <c r="I5" s="10">
        <v>20180907</v>
      </c>
      <c r="J5" s="10">
        <v>160</v>
      </c>
      <c r="K5" s="59">
        <v>10800</v>
      </c>
      <c r="L5" s="14" t="s">
        <v>658</v>
      </c>
      <c r="M5" s="10"/>
      <c r="N5" s="10" t="s">
        <v>43</v>
      </c>
      <c r="O5" s="10" t="s">
        <v>254</v>
      </c>
      <c r="P5" s="10"/>
      <c r="Q5" s="10"/>
      <c r="R5" s="10"/>
      <c r="S5" s="28">
        <v>9788936447304</v>
      </c>
    </row>
    <row r="6" spans="1:19" ht="17.100000000000001" x14ac:dyDescent="0.45">
      <c r="A6" s="14"/>
      <c r="B6" s="10"/>
      <c r="C6" s="58"/>
      <c r="D6" s="58"/>
      <c r="E6" s="58"/>
      <c r="F6" s="58"/>
      <c r="G6" s="58"/>
      <c r="H6" s="58"/>
      <c r="I6" s="10"/>
      <c r="J6" s="10"/>
      <c r="K6" s="59"/>
      <c r="L6" s="14"/>
      <c r="M6" s="10"/>
      <c r="N6" s="10"/>
      <c r="O6" s="10"/>
      <c r="P6" s="10"/>
      <c r="Q6" s="10"/>
      <c r="R6" s="10"/>
      <c r="S6" s="28"/>
    </row>
    <row r="7" spans="1:19" x14ac:dyDescent="0.3">
      <c r="A7" s="14">
        <v>1</v>
      </c>
      <c r="B7" s="16" t="s">
        <v>38</v>
      </c>
      <c r="C7" s="21" t="s">
        <v>259</v>
      </c>
      <c r="D7" s="21" t="s">
        <v>260</v>
      </c>
      <c r="E7" s="21"/>
      <c r="F7" s="21"/>
      <c r="G7" s="21"/>
      <c r="H7" s="21" t="s">
        <v>39</v>
      </c>
      <c r="I7" s="16">
        <v>20171218</v>
      </c>
      <c r="J7" s="16">
        <v>116</v>
      </c>
      <c r="K7" s="36">
        <v>9500</v>
      </c>
      <c r="L7" s="14" t="s">
        <v>657</v>
      </c>
      <c r="M7" s="7"/>
      <c r="N7" s="7" t="s">
        <v>21</v>
      </c>
      <c r="O7" s="7" t="s">
        <v>640</v>
      </c>
      <c r="P7" s="40"/>
      <c r="Q7" s="40" t="s">
        <v>842</v>
      </c>
      <c r="R7" s="7"/>
      <c r="S7" s="29">
        <v>9791162100073</v>
      </c>
    </row>
    <row r="8" spans="1:19" x14ac:dyDescent="0.3">
      <c r="A8" s="14">
        <v>2</v>
      </c>
      <c r="B8" s="7" t="s">
        <v>594</v>
      </c>
      <c r="C8" s="11" t="s">
        <v>662</v>
      </c>
      <c r="D8" s="11" t="s">
        <v>843</v>
      </c>
      <c r="E8" s="11" t="s">
        <v>844</v>
      </c>
      <c r="F8" s="11"/>
      <c r="G8" s="11"/>
      <c r="H8" s="11" t="s">
        <v>25</v>
      </c>
      <c r="I8" s="7">
        <v>20180622</v>
      </c>
      <c r="J8" s="7">
        <v>166</v>
      </c>
      <c r="K8" s="34">
        <v>10800</v>
      </c>
      <c r="L8" s="14" t="s">
        <v>657</v>
      </c>
      <c r="M8" s="7"/>
      <c r="N8" s="7" t="s">
        <v>21</v>
      </c>
      <c r="O8" s="7" t="s">
        <v>43</v>
      </c>
      <c r="P8" s="40"/>
      <c r="Q8" s="40" t="s">
        <v>530</v>
      </c>
      <c r="R8" s="7"/>
      <c r="S8" s="29">
        <v>9788936442934</v>
      </c>
    </row>
    <row r="9" spans="1:19" x14ac:dyDescent="0.3">
      <c r="A9" s="14">
        <v>3</v>
      </c>
      <c r="B9" s="7" t="s">
        <v>778</v>
      </c>
      <c r="C9" s="11" t="s">
        <v>798</v>
      </c>
      <c r="D9" s="11" t="s">
        <v>731</v>
      </c>
      <c r="E9" s="11" t="s">
        <v>663</v>
      </c>
      <c r="F9" s="11" t="s">
        <v>664</v>
      </c>
      <c r="G9" s="11"/>
      <c r="H9" s="11" t="s">
        <v>749</v>
      </c>
      <c r="I9" s="7">
        <v>20180405</v>
      </c>
      <c r="J9" s="7">
        <v>152</v>
      </c>
      <c r="K9" s="34">
        <v>12500</v>
      </c>
      <c r="L9" s="14" t="s">
        <v>657</v>
      </c>
      <c r="M9" s="7"/>
      <c r="N9" s="7" t="s">
        <v>21</v>
      </c>
      <c r="O9" s="7" t="s">
        <v>845</v>
      </c>
      <c r="P9" s="40"/>
      <c r="Q9" s="40" t="s">
        <v>665</v>
      </c>
      <c r="R9" s="7"/>
      <c r="S9" s="29">
        <v>9788967340704</v>
      </c>
    </row>
    <row r="10" spans="1:19" x14ac:dyDescent="0.3">
      <c r="A10" s="14">
        <v>4</v>
      </c>
      <c r="B10" s="7" t="s">
        <v>594</v>
      </c>
      <c r="C10" s="11" t="s">
        <v>666</v>
      </c>
      <c r="D10" s="11" t="s">
        <v>266</v>
      </c>
      <c r="E10" s="11" t="s">
        <v>799</v>
      </c>
      <c r="F10" s="11"/>
      <c r="G10" s="11"/>
      <c r="H10" s="11" t="s">
        <v>655</v>
      </c>
      <c r="I10" s="7">
        <v>20180817</v>
      </c>
      <c r="J10" s="7">
        <v>144</v>
      </c>
      <c r="K10" s="34">
        <v>10800</v>
      </c>
      <c r="L10" s="14" t="s">
        <v>657</v>
      </c>
      <c r="M10" s="7"/>
      <c r="N10" s="7" t="s">
        <v>21</v>
      </c>
      <c r="O10" s="7" t="s">
        <v>43</v>
      </c>
      <c r="P10" s="40"/>
      <c r="Q10" s="40" t="s">
        <v>851</v>
      </c>
      <c r="R10" s="7"/>
      <c r="S10" s="29">
        <v>9788936442958</v>
      </c>
    </row>
    <row r="11" spans="1:19" x14ac:dyDescent="0.3">
      <c r="A11" s="14">
        <v>5</v>
      </c>
      <c r="B11" s="16" t="s">
        <v>38</v>
      </c>
      <c r="C11" s="21" t="s">
        <v>267</v>
      </c>
      <c r="D11" s="21" t="s">
        <v>268</v>
      </c>
      <c r="E11" s="21" t="s">
        <v>269</v>
      </c>
      <c r="F11" s="21"/>
      <c r="G11" s="21"/>
      <c r="H11" s="21" t="s">
        <v>2</v>
      </c>
      <c r="I11" s="16">
        <v>20171204</v>
      </c>
      <c r="J11" s="16">
        <v>176</v>
      </c>
      <c r="K11" s="36">
        <v>11500</v>
      </c>
      <c r="L11" s="14" t="s">
        <v>657</v>
      </c>
      <c r="M11" s="7"/>
      <c r="N11" s="7" t="s">
        <v>21</v>
      </c>
      <c r="O11" s="7" t="s">
        <v>43</v>
      </c>
      <c r="P11" s="40"/>
      <c r="Q11" s="40" t="s">
        <v>852</v>
      </c>
      <c r="R11" s="7"/>
      <c r="S11" s="29">
        <v>9788954649254</v>
      </c>
    </row>
    <row r="12" spans="1:19" x14ac:dyDescent="0.3">
      <c r="A12" s="14">
        <v>6</v>
      </c>
      <c r="B12" s="15" t="s">
        <v>629</v>
      </c>
      <c r="C12" s="19" t="s">
        <v>732</v>
      </c>
      <c r="D12" s="19" t="s">
        <v>733</v>
      </c>
      <c r="E12" s="11"/>
      <c r="F12" s="11" t="s">
        <v>667</v>
      </c>
      <c r="G12" s="11"/>
      <c r="H12" s="19" t="s">
        <v>734</v>
      </c>
      <c r="I12" s="7">
        <v>20180912</v>
      </c>
      <c r="J12" s="7">
        <v>320</v>
      </c>
      <c r="K12" s="35">
        <v>14500</v>
      </c>
      <c r="L12" s="14" t="s">
        <v>658</v>
      </c>
      <c r="M12" s="7"/>
      <c r="N12" s="7" t="s">
        <v>604</v>
      </c>
      <c r="O12" s="7" t="s">
        <v>20</v>
      </c>
      <c r="P12" s="40"/>
      <c r="Q12" s="40"/>
      <c r="R12" s="7"/>
      <c r="S12" s="29">
        <v>9788965463108</v>
      </c>
    </row>
    <row r="13" spans="1:19" x14ac:dyDescent="0.3">
      <c r="A13" s="14">
        <v>7</v>
      </c>
      <c r="B13" s="7" t="s">
        <v>628</v>
      </c>
      <c r="C13" s="11" t="s">
        <v>668</v>
      </c>
      <c r="D13" s="11" t="s">
        <v>846</v>
      </c>
      <c r="E13" s="11" t="s">
        <v>847</v>
      </c>
      <c r="F13" s="11"/>
      <c r="G13" s="11"/>
      <c r="H13" s="11" t="s">
        <v>669</v>
      </c>
      <c r="I13" s="7">
        <v>20180110</v>
      </c>
      <c r="J13" s="7">
        <v>192</v>
      </c>
      <c r="K13" s="34">
        <v>11000</v>
      </c>
      <c r="L13" s="14" t="s">
        <v>658</v>
      </c>
      <c r="M13" s="7"/>
      <c r="N13" s="7" t="s">
        <v>604</v>
      </c>
      <c r="O13" s="7" t="s">
        <v>640</v>
      </c>
      <c r="P13" s="40"/>
      <c r="Q13" s="40" t="s">
        <v>532</v>
      </c>
      <c r="R13" s="7"/>
      <c r="S13" s="29">
        <v>9788962681710</v>
      </c>
    </row>
    <row r="14" spans="1:19" x14ac:dyDescent="0.3">
      <c r="A14" s="14">
        <v>8</v>
      </c>
      <c r="B14" s="7" t="s">
        <v>629</v>
      </c>
      <c r="C14" s="11" t="s">
        <v>853</v>
      </c>
      <c r="D14" s="11" t="s">
        <v>735</v>
      </c>
      <c r="E14" s="11"/>
      <c r="F14" s="11" t="s">
        <v>736</v>
      </c>
      <c r="G14" s="11"/>
      <c r="H14" s="11" t="s">
        <v>737</v>
      </c>
      <c r="I14" s="7">
        <v>20180430</v>
      </c>
      <c r="J14" s="7">
        <v>184</v>
      </c>
      <c r="K14" s="34">
        <v>11000</v>
      </c>
      <c r="L14" s="14" t="s">
        <v>657</v>
      </c>
      <c r="M14" s="7"/>
      <c r="N14" s="7" t="s">
        <v>604</v>
      </c>
      <c r="O14" s="7" t="s">
        <v>854</v>
      </c>
      <c r="P14" s="40"/>
      <c r="Q14" s="40" t="s">
        <v>670</v>
      </c>
      <c r="R14" s="40" t="s">
        <v>800</v>
      </c>
      <c r="S14" s="29">
        <v>9788965463030</v>
      </c>
    </row>
    <row r="15" spans="1:19" x14ac:dyDescent="0.3">
      <c r="A15" s="14">
        <v>9</v>
      </c>
      <c r="B15" s="7" t="s">
        <v>594</v>
      </c>
      <c r="C15" s="11" t="s">
        <v>455</v>
      </c>
      <c r="D15" s="11" t="s">
        <v>535</v>
      </c>
      <c r="E15" s="11" t="s">
        <v>277</v>
      </c>
      <c r="F15" s="11"/>
      <c r="G15" s="11"/>
      <c r="H15" s="11" t="s">
        <v>671</v>
      </c>
      <c r="I15" s="7">
        <v>20180508</v>
      </c>
      <c r="J15" s="7">
        <v>180</v>
      </c>
      <c r="K15" s="34">
        <v>12000</v>
      </c>
      <c r="L15" s="14" t="s">
        <v>657</v>
      </c>
      <c r="M15" s="7"/>
      <c r="N15" s="7" t="s">
        <v>21</v>
      </c>
      <c r="O15" s="7" t="s">
        <v>43</v>
      </c>
      <c r="P15" s="40"/>
      <c r="Q15" s="40" t="s">
        <v>672</v>
      </c>
      <c r="R15" s="7"/>
      <c r="S15" s="29">
        <v>9791187427674</v>
      </c>
    </row>
    <row r="16" spans="1:19" ht="17.100000000000001" x14ac:dyDescent="0.45">
      <c r="A16" s="14"/>
      <c r="B16" s="7"/>
      <c r="C16" s="11"/>
      <c r="D16" s="56"/>
      <c r="E16" s="11"/>
      <c r="F16" s="11"/>
      <c r="G16" s="11"/>
      <c r="H16" s="56"/>
      <c r="I16" s="7"/>
      <c r="J16" s="57"/>
      <c r="K16" s="34"/>
      <c r="L16" s="14"/>
      <c r="M16" s="7"/>
      <c r="N16" s="7"/>
      <c r="O16" s="7"/>
      <c r="P16" s="40"/>
      <c r="Q16" s="40"/>
      <c r="R16" s="7"/>
      <c r="S16" s="29"/>
    </row>
    <row r="17" spans="1:19" x14ac:dyDescent="0.3">
      <c r="A17" s="14">
        <v>1</v>
      </c>
      <c r="B17" s="7" t="s">
        <v>634</v>
      </c>
      <c r="C17" s="11" t="s">
        <v>673</v>
      </c>
      <c r="D17" s="11" t="s">
        <v>537</v>
      </c>
      <c r="E17" s="11" t="s">
        <v>293</v>
      </c>
      <c r="F17" s="11" t="s">
        <v>294</v>
      </c>
      <c r="G17" s="11"/>
      <c r="H17" s="11" t="s">
        <v>674</v>
      </c>
      <c r="I17" s="7">
        <v>20180329</v>
      </c>
      <c r="J17" s="7">
        <v>72</v>
      </c>
      <c r="K17" s="34">
        <v>15000</v>
      </c>
      <c r="L17" s="14" t="s">
        <v>658</v>
      </c>
      <c r="M17" s="7" t="s">
        <v>767</v>
      </c>
      <c r="N17" s="7" t="s">
        <v>833</v>
      </c>
      <c r="O17" s="7" t="s">
        <v>254</v>
      </c>
      <c r="P17" s="7"/>
      <c r="Q17" s="11"/>
      <c r="R17" s="7" t="s">
        <v>588</v>
      </c>
      <c r="S17" s="17">
        <v>9791187517375</v>
      </c>
    </row>
    <row r="18" spans="1:19" x14ac:dyDescent="0.3">
      <c r="A18" s="14">
        <v>2</v>
      </c>
      <c r="B18" s="7" t="s">
        <v>566</v>
      </c>
      <c r="C18" s="11" t="s">
        <v>675</v>
      </c>
      <c r="D18" s="11" t="s">
        <v>290</v>
      </c>
      <c r="E18" s="11" t="s">
        <v>291</v>
      </c>
      <c r="F18" s="11"/>
      <c r="G18" s="11"/>
      <c r="H18" s="11" t="s">
        <v>46</v>
      </c>
      <c r="I18" s="7">
        <v>20180330</v>
      </c>
      <c r="J18" s="7">
        <v>116</v>
      </c>
      <c r="K18" s="34">
        <v>12000</v>
      </c>
      <c r="L18" s="14" t="s">
        <v>657</v>
      </c>
      <c r="M18" s="7" t="s">
        <v>289</v>
      </c>
      <c r="N18" s="7" t="s">
        <v>0</v>
      </c>
      <c r="O18" s="7" t="s">
        <v>591</v>
      </c>
      <c r="P18" s="7"/>
      <c r="Q18" s="11" t="s">
        <v>292</v>
      </c>
      <c r="R18" s="7"/>
      <c r="S18" s="17">
        <v>9791188215089</v>
      </c>
    </row>
    <row r="19" spans="1:19" x14ac:dyDescent="0.3">
      <c r="A19" s="14">
        <v>3</v>
      </c>
      <c r="B19" s="7" t="s">
        <v>634</v>
      </c>
      <c r="C19" s="11" t="s">
        <v>676</v>
      </c>
      <c r="D19" s="11" t="s">
        <v>677</v>
      </c>
      <c r="E19" s="11" t="s">
        <v>678</v>
      </c>
      <c r="F19" s="11"/>
      <c r="G19" s="11"/>
      <c r="H19" s="11" t="s">
        <v>703</v>
      </c>
      <c r="I19" s="7">
        <v>20181018</v>
      </c>
      <c r="J19" s="7">
        <v>48</v>
      </c>
      <c r="K19" s="34">
        <v>13000</v>
      </c>
      <c r="L19" s="14" t="s">
        <v>657</v>
      </c>
      <c r="M19" s="7" t="s">
        <v>289</v>
      </c>
      <c r="N19" s="7" t="s">
        <v>43</v>
      </c>
      <c r="O19" s="7" t="s">
        <v>254</v>
      </c>
      <c r="P19" s="7"/>
      <c r="Q19" s="11"/>
      <c r="R19" s="7" t="s">
        <v>58</v>
      </c>
      <c r="S19" s="17">
        <v>9791160943986</v>
      </c>
    </row>
    <row r="20" spans="1:19" x14ac:dyDescent="0.3">
      <c r="A20" s="14">
        <v>4</v>
      </c>
      <c r="B20" s="7" t="s">
        <v>634</v>
      </c>
      <c r="C20" s="11" t="s">
        <v>801</v>
      </c>
      <c r="D20" s="11" t="s">
        <v>679</v>
      </c>
      <c r="E20" s="11" t="s">
        <v>295</v>
      </c>
      <c r="F20" s="11" t="s">
        <v>610</v>
      </c>
      <c r="G20" s="11"/>
      <c r="H20" s="11" t="s">
        <v>284</v>
      </c>
      <c r="I20" s="7">
        <v>20180430</v>
      </c>
      <c r="J20" s="7">
        <v>48</v>
      </c>
      <c r="K20" s="34">
        <v>13800</v>
      </c>
      <c r="L20" s="14" t="s">
        <v>657</v>
      </c>
      <c r="M20" s="7" t="s">
        <v>285</v>
      </c>
      <c r="N20" s="7" t="s">
        <v>792</v>
      </c>
      <c r="O20" s="7" t="s">
        <v>254</v>
      </c>
      <c r="P20" s="7"/>
      <c r="Q20" s="11" t="s">
        <v>539</v>
      </c>
      <c r="R20" s="7" t="s">
        <v>58</v>
      </c>
      <c r="S20" s="17">
        <v>9788961706599</v>
      </c>
    </row>
    <row r="21" spans="1:19" ht="17.100000000000001" x14ac:dyDescent="0.45">
      <c r="A21" s="14"/>
      <c r="B21" s="7"/>
      <c r="C21" s="11"/>
      <c r="D21" s="11"/>
      <c r="E21" s="11"/>
      <c r="F21" s="11"/>
      <c r="G21" s="11"/>
      <c r="H21" s="11"/>
      <c r="I21" s="7"/>
      <c r="J21" s="7"/>
      <c r="K21" s="34"/>
      <c r="L21" s="14"/>
      <c r="M21" s="7"/>
      <c r="N21" s="7"/>
      <c r="O21" s="7"/>
      <c r="P21" s="7"/>
      <c r="Q21" s="11"/>
      <c r="R21" s="7"/>
      <c r="S21" s="17"/>
    </row>
    <row r="22" spans="1:19" x14ac:dyDescent="0.3">
      <c r="A22" s="14">
        <v>1</v>
      </c>
      <c r="B22" s="7" t="s">
        <v>599</v>
      </c>
      <c r="C22" s="69" t="s">
        <v>848</v>
      </c>
      <c r="D22" s="11" t="s">
        <v>802</v>
      </c>
      <c r="E22" s="11" t="s">
        <v>306</v>
      </c>
      <c r="F22" s="11"/>
      <c r="G22" s="11"/>
      <c r="H22" s="11" t="s">
        <v>307</v>
      </c>
      <c r="I22" s="7">
        <v>20180212</v>
      </c>
      <c r="J22" s="7">
        <v>136</v>
      </c>
      <c r="K22" s="34">
        <v>12000</v>
      </c>
      <c r="L22" s="14" t="s">
        <v>657</v>
      </c>
      <c r="M22" s="7" t="s">
        <v>680</v>
      </c>
      <c r="N22" s="12" t="s">
        <v>43</v>
      </c>
      <c r="O22" s="12" t="s">
        <v>591</v>
      </c>
      <c r="P22" s="11"/>
      <c r="Q22" s="11" t="s">
        <v>849</v>
      </c>
      <c r="R22" s="7"/>
      <c r="S22" s="17">
        <v>9788984143098</v>
      </c>
    </row>
    <row r="23" spans="1:19" x14ac:dyDescent="0.3">
      <c r="A23" s="14">
        <v>2</v>
      </c>
      <c r="B23" s="7" t="s">
        <v>635</v>
      </c>
      <c r="C23" s="69" t="s">
        <v>308</v>
      </c>
      <c r="D23" s="11" t="s">
        <v>894</v>
      </c>
      <c r="E23" s="11" t="s">
        <v>894</v>
      </c>
      <c r="F23" s="11" t="s">
        <v>805</v>
      </c>
      <c r="G23" s="11"/>
      <c r="H23" s="11" t="s">
        <v>806</v>
      </c>
      <c r="I23" s="7">
        <v>20181217</v>
      </c>
      <c r="J23" s="7">
        <v>64</v>
      </c>
      <c r="K23" s="34">
        <v>21000</v>
      </c>
      <c r="L23" s="14" t="s">
        <v>657</v>
      </c>
      <c r="M23" s="7" t="s">
        <v>301</v>
      </c>
      <c r="N23" s="12" t="s">
        <v>682</v>
      </c>
      <c r="O23" s="12" t="s">
        <v>254</v>
      </c>
      <c r="P23" s="11"/>
      <c r="Q23" s="11"/>
      <c r="R23" s="13" t="s">
        <v>588</v>
      </c>
      <c r="S23" s="17">
        <v>9788955824841</v>
      </c>
    </row>
    <row r="24" spans="1:19" x14ac:dyDescent="0.3">
      <c r="A24" s="14">
        <v>3</v>
      </c>
      <c r="B24" s="7" t="s">
        <v>332</v>
      </c>
      <c r="C24" s="11" t="s">
        <v>855</v>
      </c>
      <c r="D24" s="11" t="s">
        <v>338</v>
      </c>
      <c r="E24" s="11" t="s">
        <v>896</v>
      </c>
      <c r="F24" s="11" t="s">
        <v>339</v>
      </c>
      <c r="G24" s="11"/>
      <c r="H24" s="11" t="s">
        <v>299</v>
      </c>
      <c r="I24" s="7">
        <v>20180430</v>
      </c>
      <c r="J24" s="7">
        <v>130</v>
      </c>
      <c r="K24" s="34">
        <v>12000</v>
      </c>
      <c r="L24" s="14" t="s">
        <v>657</v>
      </c>
      <c r="M24" s="7" t="s">
        <v>340</v>
      </c>
      <c r="N24" s="7" t="s">
        <v>359</v>
      </c>
      <c r="O24" s="7" t="s">
        <v>254</v>
      </c>
      <c r="P24" s="11"/>
      <c r="Q24" s="11" t="s">
        <v>302</v>
      </c>
      <c r="R24" s="7"/>
      <c r="S24" s="17">
        <v>9788955824520</v>
      </c>
    </row>
    <row r="25" spans="1:19" x14ac:dyDescent="0.3">
      <c r="A25" s="14">
        <v>4</v>
      </c>
      <c r="B25" s="13" t="s">
        <v>635</v>
      </c>
      <c r="C25" s="11" t="s">
        <v>856</v>
      </c>
      <c r="D25" s="11" t="s">
        <v>803</v>
      </c>
      <c r="E25" s="11" t="s">
        <v>325</v>
      </c>
      <c r="F25" s="11"/>
      <c r="G25" s="11"/>
      <c r="H25" s="11" t="s">
        <v>804</v>
      </c>
      <c r="I25" s="7">
        <v>20180426</v>
      </c>
      <c r="J25" s="7">
        <v>128</v>
      </c>
      <c r="K25" s="34">
        <v>12000</v>
      </c>
      <c r="L25" s="14" t="s">
        <v>658</v>
      </c>
      <c r="M25" s="7" t="s">
        <v>301</v>
      </c>
      <c r="N25" s="12" t="s">
        <v>43</v>
      </c>
      <c r="O25" s="7" t="s">
        <v>254</v>
      </c>
      <c r="P25" s="41"/>
      <c r="Q25" s="41" t="s">
        <v>857</v>
      </c>
      <c r="R25" s="13"/>
      <c r="S25" s="17">
        <v>9791187050568</v>
      </c>
    </row>
    <row r="26" spans="1:19" x14ac:dyDescent="0.3">
      <c r="A26" s="14">
        <v>5</v>
      </c>
      <c r="B26" s="13" t="s">
        <v>599</v>
      </c>
      <c r="C26" s="11" t="s">
        <v>327</v>
      </c>
      <c r="D26" s="11" t="s">
        <v>895</v>
      </c>
      <c r="E26" s="11" t="s">
        <v>895</v>
      </c>
      <c r="F26" s="11" t="s">
        <v>309</v>
      </c>
      <c r="G26" s="11"/>
      <c r="H26" s="11" t="s">
        <v>806</v>
      </c>
      <c r="I26" s="7">
        <v>20181217</v>
      </c>
      <c r="J26" s="7">
        <v>64</v>
      </c>
      <c r="K26" s="34">
        <v>21000</v>
      </c>
      <c r="L26" s="14" t="s">
        <v>657</v>
      </c>
      <c r="M26" s="7" t="s">
        <v>301</v>
      </c>
      <c r="N26" s="12" t="s">
        <v>681</v>
      </c>
      <c r="O26" s="7" t="s">
        <v>591</v>
      </c>
      <c r="P26" s="41"/>
      <c r="Q26" s="41"/>
      <c r="R26" s="13" t="s">
        <v>58</v>
      </c>
      <c r="S26" s="17">
        <v>9788955824834</v>
      </c>
    </row>
    <row r="27" spans="1:19" ht="17.100000000000001" x14ac:dyDescent="0.45">
      <c r="A27" s="14"/>
      <c r="B27" s="13"/>
      <c r="C27" s="11"/>
      <c r="D27" s="11"/>
      <c r="E27" s="11"/>
      <c r="F27" s="11"/>
      <c r="G27" s="11"/>
      <c r="H27" s="11"/>
      <c r="I27" s="7"/>
      <c r="J27" s="7"/>
      <c r="K27" s="34"/>
      <c r="L27" s="14"/>
      <c r="M27" s="7"/>
      <c r="N27" s="12"/>
      <c r="O27" s="7"/>
      <c r="P27" s="41"/>
      <c r="Q27" s="41"/>
      <c r="R27" s="13"/>
      <c r="S27" s="17"/>
    </row>
    <row r="28" spans="1:19" x14ac:dyDescent="0.3">
      <c r="A28" s="14">
        <v>1</v>
      </c>
      <c r="B28" s="7" t="s">
        <v>644</v>
      </c>
      <c r="C28" s="11" t="s">
        <v>807</v>
      </c>
      <c r="D28" s="11" t="s">
        <v>347</v>
      </c>
      <c r="E28" s="11" t="s">
        <v>348</v>
      </c>
      <c r="F28" s="11" t="s">
        <v>349</v>
      </c>
      <c r="G28" s="11"/>
      <c r="H28" s="11" t="s">
        <v>350</v>
      </c>
      <c r="I28" s="7">
        <v>20180124</v>
      </c>
      <c r="J28" s="7">
        <v>40</v>
      </c>
      <c r="K28" s="34">
        <v>25000</v>
      </c>
      <c r="L28" s="60" t="s">
        <v>683</v>
      </c>
      <c r="M28" s="7" t="s">
        <v>808</v>
      </c>
      <c r="N28" s="7" t="s">
        <v>617</v>
      </c>
      <c r="O28" s="7" t="s">
        <v>254</v>
      </c>
      <c r="P28" s="7"/>
      <c r="Q28" s="11" t="s">
        <v>540</v>
      </c>
      <c r="R28" s="7" t="s">
        <v>588</v>
      </c>
      <c r="S28" s="29">
        <v>9788925562827</v>
      </c>
    </row>
    <row r="29" spans="1:19" ht="17.100000000000001" x14ac:dyDescent="0.45">
      <c r="A29" s="14"/>
      <c r="B29" s="7"/>
      <c r="C29" s="56"/>
      <c r="D29" s="11"/>
      <c r="E29" s="11"/>
      <c r="F29" s="11"/>
      <c r="G29" s="11"/>
      <c r="H29" s="11"/>
      <c r="I29" s="7"/>
      <c r="J29" s="7"/>
      <c r="K29" s="34"/>
      <c r="L29" s="60"/>
      <c r="M29" s="7"/>
      <c r="N29" s="7"/>
      <c r="O29" s="7"/>
      <c r="P29" s="7"/>
      <c r="Q29" s="11"/>
      <c r="R29" s="7"/>
      <c r="S29" s="29"/>
    </row>
    <row r="30" spans="1:19" x14ac:dyDescent="0.3">
      <c r="A30" s="14">
        <v>1</v>
      </c>
      <c r="B30" s="15" t="s">
        <v>684</v>
      </c>
      <c r="C30" s="19" t="s">
        <v>809</v>
      </c>
      <c r="D30" s="19" t="s">
        <v>377</v>
      </c>
      <c r="E30" s="19" t="s">
        <v>378</v>
      </c>
      <c r="F30" s="19" t="s">
        <v>379</v>
      </c>
      <c r="G30" s="19"/>
      <c r="H30" s="19" t="s">
        <v>155</v>
      </c>
      <c r="I30" s="15">
        <v>20180515</v>
      </c>
      <c r="J30" s="15">
        <v>54</v>
      </c>
      <c r="K30" s="36">
        <v>12500</v>
      </c>
      <c r="L30" s="63" t="s">
        <v>685</v>
      </c>
      <c r="M30" s="15" t="s">
        <v>367</v>
      </c>
      <c r="N30" s="15" t="s">
        <v>55</v>
      </c>
      <c r="O30" s="15" t="s">
        <v>1</v>
      </c>
      <c r="P30" s="15"/>
      <c r="Q30" s="19" t="s">
        <v>541</v>
      </c>
      <c r="R30" s="15" t="s">
        <v>588</v>
      </c>
      <c r="S30" s="30">
        <v>9788983090515</v>
      </c>
    </row>
    <row r="31" spans="1:19" x14ac:dyDescent="0.3">
      <c r="A31" s="14">
        <v>2</v>
      </c>
      <c r="B31" s="15" t="s">
        <v>686</v>
      </c>
      <c r="C31" s="19" t="s">
        <v>373</v>
      </c>
      <c r="D31" s="19" t="s">
        <v>374</v>
      </c>
      <c r="E31" s="19" t="s">
        <v>375</v>
      </c>
      <c r="F31" s="19"/>
      <c r="G31" s="19"/>
      <c r="H31" s="19" t="s">
        <v>33</v>
      </c>
      <c r="I31" s="15">
        <v>20180330</v>
      </c>
      <c r="J31" s="15">
        <v>44</v>
      </c>
      <c r="K31" s="36">
        <v>12000</v>
      </c>
      <c r="L31" s="63" t="s">
        <v>683</v>
      </c>
      <c r="M31" s="15" t="s">
        <v>57</v>
      </c>
      <c r="N31" s="15" t="s">
        <v>0</v>
      </c>
      <c r="O31" s="15" t="s">
        <v>1</v>
      </c>
      <c r="P31" s="15"/>
      <c r="Q31" s="19" t="s">
        <v>376</v>
      </c>
      <c r="R31" s="15" t="s">
        <v>588</v>
      </c>
      <c r="S31" s="30">
        <v>9788962479089</v>
      </c>
    </row>
    <row r="32" spans="1:19" x14ac:dyDescent="0.3">
      <c r="A32" s="14">
        <v>3</v>
      </c>
      <c r="B32" s="15" t="s">
        <v>687</v>
      </c>
      <c r="C32" s="19" t="s">
        <v>542</v>
      </c>
      <c r="D32" s="19" t="s">
        <v>393</v>
      </c>
      <c r="E32" s="19" t="s">
        <v>56</v>
      </c>
      <c r="F32" s="19"/>
      <c r="G32" s="19"/>
      <c r="H32" s="19" t="s">
        <v>49</v>
      </c>
      <c r="I32" s="15">
        <v>20180921</v>
      </c>
      <c r="J32" s="15">
        <v>132</v>
      </c>
      <c r="K32" s="36">
        <v>12500</v>
      </c>
      <c r="L32" s="63" t="s">
        <v>685</v>
      </c>
      <c r="M32" s="15" t="s">
        <v>684</v>
      </c>
      <c r="N32" s="15" t="s">
        <v>64</v>
      </c>
      <c r="O32" s="15" t="s">
        <v>21</v>
      </c>
      <c r="P32" s="15"/>
      <c r="Q32" s="19" t="s">
        <v>543</v>
      </c>
      <c r="R32" s="15"/>
      <c r="S32" s="31">
        <v>9791160944013</v>
      </c>
    </row>
    <row r="33" spans="1:19" x14ac:dyDescent="0.3">
      <c r="A33" s="14">
        <v>4</v>
      </c>
      <c r="B33" s="15" t="s">
        <v>686</v>
      </c>
      <c r="C33" s="19" t="s">
        <v>389</v>
      </c>
      <c r="D33" s="19" t="s">
        <v>390</v>
      </c>
      <c r="E33" s="19" t="s">
        <v>391</v>
      </c>
      <c r="F33" s="19" t="s">
        <v>392</v>
      </c>
      <c r="G33" s="19"/>
      <c r="H33" s="19" t="s">
        <v>811</v>
      </c>
      <c r="I33" s="15">
        <v>20180720</v>
      </c>
      <c r="J33" s="15">
        <v>72</v>
      </c>
      <c r="K33" s="36">
        <v>19000</v>
      </c>
      <c r="L33" s="63" t="s">
        <v>683</v>
      </c>
      <c r="M33" s="15" t="s">
        <v>739</v>
      </c>
      <c r="N33" s="15" t="s">
        <v>24</v>
      </c>
      <c r="O33" s="15" t="s">
        <v>604</v>
      </c>
      <c r="P33" s="15"/>
      <c r="Q33" s="19"/>
      <c r="R33" s="15" t="s">
        <v>58</v>
      </c>
      <c r="S33" s="31">
        <v>9791159950377</v>
      </c>
    </row>
    <row r="34" spans="1:19" x14ac:dyDescent="0.3">
      <c r="A34" s="14">
        <v>5</v>
      </c>
      <c r="B34" s="15" t="s">
        <v>684</v>
      </c>
      <c r="C34" s="19" t="s">
        <v>544</v>
      </c>
      <c r="D34" s="19" t="s">
        <v>365</v>
      </c>
      <c r="E34" s="19" t="s">
        <v>365</v>
      </c>
      <c r="F34" s="19" t="s">
        <v>366</v>
      </c>
      <c r="G34" s="19"/>
      <c r="H34" s="19" t="s">
        <v>36</v>
      </c>
      <c r="I34" s="15">
        <v>20180110</v>
      </c>
      <c r="J34" s="15">
        <v>232</v>
      </c>
      <c r="K34" s="36">
        <v>15000</v>
      </c>
      <c r="L34" s="63" t="s">
        <v>683</v>
      </c>
      <c r="M34" s="15" t="s">
        <v>367</v>
      </c>
      <c r="N34" s="15" t="s">
        <v>37</v>
      </c>
      <c r="O34" s="15" t="s">
        <v>1</v>
      </c>
      <c r="P34" s="15"/>
      <c r="Q34" s="19"/>
      <c r="R34" s="15"/>
      <c r="S34" s="30">
        <v>9791158360702</v>
      </c>
    </row>
    <row r="35" spans="1:19" x14ac:dyDescent="0.3">
      <c r="A35" s="14">
        <v>6</v>
      </c>
      <c r="B35" s="15" t="s">
        <v>684</v>
      </c>
      <c r="C35" s="19" t="s">
        <v>394</v>
      </c>
      <c r="D35" s="19" t="s">
        <v>395</v>
      </c>
      <c r="E35" s="19" t="s">
        <v>396</v>
      </c>
      <c r="F35" s="19" t="s">
        <v>397</v>
      </c>
      <c r="G35" s="19"/>
      <c r="H35" s="19" t="s">
        <v>398</v>
      </c>
      <c r="I35" s="15">
        <v>20180914</v>
      </c>
      <c r="J35" s="15">
        <v>40</v>
      </c>
      <c r="K35" s="36">
        <v>12000</v>
      </c>
      <c r="L35" s="63" t="s">
        <v>685</v>
      </c>
      <c r="M35" s="15" t="s">
        <v>810</v>
      </c>
      <c r="N35" s="15"/>
      <c r="O35" s="15" t="s">
        <v>21</v>
      </c>
      <c r="P35" s="15"/>
      <c r="Q35" s="19"/>
      <c r="R35" s="15" t="s">
        <v>588</v>
      </c>
      <c r="S35" s="31">
        <v>9791187427711</v>
      </c>
    </row>
    <row r="36" spans="1:19" x14ac:dyDescent="0.3">
      <c r="A36" s="14">
        <v>7</v>
      </c>
      <c r="B36" s="15" t="s">
        <v>368</v>
      </c>
      <c r="C36" s="19" t="s">
        <v>380</v>
      </c>
      <c r="D36" s="19" t="s">
        <v>381</v>
      </c>
      <c r="E36" s="19" t="s">
        <v>382</v>
      </c>
      <c r="F36" s="19"/>
      <c r="G36" s="19"/>
      <c r="H36" s="19" t="s">
        <v>383</v>
      </c>
      <c r="I36" s="15">
        <v>20180622</v>
      </c>
      <c r="J36" s="15">
        <v>152</v>
      </c>
      <c r="K36" s="36">
        <v>12000</v>
      </c>
      <c r="L36" s="63" t="s">
        <v>685</v>
      </c>
      <c r="M36" s="15" t="s">
        <v>384</v>
      </c>
      <c r="N36" s="15" t="s">
        <v>64</v>
      </c>
      <c r="O36" s="15" t="s">
        <v>604</v>
      </c>
      <c r="P36" s="15"/>
      <c r="Q36" s="19"/>
      <c r="R36" s="15"/>
      <c r="S36" s="31">
        <v>9788984079106</v>
      </c>
    </row>
    <row r="37" spans="1:19" x14ac:dyDescent="0.3">
      <c r="A37" s="14">
        <v>8</v>
      </c>
      <c r="B37" s="15" t="s">
        <v>368</v>
      </c>
      <c r="C37" s="19" t="s">
        <v>369</v>
      </c>
      <c r="D37" s="19" t="s">
        <v>370</v>
      </c>
      <c r="E37" s="19" t="s">
        <v>371</v>
      </c>
      <c r="F37" s="19"/>
      <c r="G37" s="19"/>
      <c r="H37" s="19" t="s">
        <v>372</v>
      </c>
      <c r="I37" s="15">
        <v>20180201</v>
      </c>
      <c r="J37" s="15">
        <v>204</v>
      </c>
      <c r="K37" s="36">
        <v>13000</v>
      </c>
      <c r="L37" s="63" t="s">
        <v>683</v>
      </c>
      <c r="M37" s="15" t="s">
        <v>57</v>
      </c>
      <c r="N37" s="15" t="s">
        <v>0</v>
      </c>
      <c r="O37" s="15" t="s">
        <v>1</v>
      </c>
      <c r="P37" s="15"/>
      <c r="Q37" s="19"/>
      <c r="R37" s="15"/>
      <c r="S37" s="30">
        <v>9788997367993</v>
      </c>
    </row>
    <row r="38" spans="1:19" ht="17.100000000000001" x14ac:dyDescent="0.45">
      <c r="A38" s="14"/>
      <c r="B38" s="15"/>
      <c r="C38" s="19"/>
      <c r="D38" s="19"/>
      <c r="E38" s="19"/>
      <c r="F38" s="19"/>
      <c r="G38" s="19"/>
      <c r="H38" s="19"/>
      <c r="I38" s="15"/>
      <c r="J38" s="15"/>
      <c r="K38" s="36"/>
      <c r="L38" s="63"/>
      <c r="M38" s="15"/>
      <c r="N38" s="15"/>
      <c r="O38" s="15"/>
      <c r="P38" s="15"/>
      <c r="Q38" s="19"/>
      <c r="R38" s="15"/>
      <c r="S38" s="30"/>
    </row>
    <row r="39" spans="1:19" x14ac:dyDescent="0.3">
      <c r="A39" s="14">
        <v>1</v>
      </c>
      <c r="B39" s="7" t="s">
        <v>428</v>
      </c>
      <c r="C39" s="11" t="s">
        <v>455</v>
      </c>
      <c r="D39" s="11" t="s">
        <v>456</v>
      </c>
      <c r="E39" s="11" t="s">
        <v>457</v>
      </c>
      <c r="F39" s="11" t="s">
        <v>688</v>
      </c>
      <c r="G39" s="11"/>
      <c r="H39" s="11" t="s">
        <v>432</v>
      </c>
      <c r="I39" s="7">
        <v>20180820</v>
      </c>
      <c r="J39" s="7">
        <v>192</v>
      </c>
      <c r="K39" s="34">
        <v>22000</v>
      </c>
      <c r="L39" s="14" t="s">
        <v>657</v>
      </c>
      <c r="M39" s="7" t="s">
        <v>458</v>
      </c>
      <c r="N39" s="7" t="s">
        <v>20</v>
      </c>
      <c r="O39" s="7" t="s">
        <v>604</v>
      </c>
      <c r="P39" s="7"/>
      <c r="Q39" s="11" t="s">
        <v>690</v>
      </c>
      <c r="R39" s="7"/>
      <c r="S39" s="38">
        <v>9788961706704</v>
      </c>
    </row>
    <row r="40" spans="1:19" x14ac:dyDescent="0.3">
      <c r="A40" s="14">
        <v>2</v>
      </c>
      <c r="B40" s="7" t="s">
        <v>649</v>
      </c>
      <c r="C40" s="11" t="s">
        <v>691</v>
      </c>
      <c r="D40" s="11" t="s">
        <v>445</v>
      </c>
      <c r="E40" s="11" t="s">
        <v>740</v>
      </c>
      <c r="F40" s="11" t="s">
        <v>692</v>
      </c>
      <c r="G40" s="11"/>
      <c r="H40" s="11" t="s">
        <v>693</v>
      </c>
      <c r="I40" s="7">
        <v>20180305</v>
      </c>
      <c r="J40" s="7">
        <v>104</v>
      </c>
      <c r="K40" s="34">
        <v>12500</v>
      </c>
      <c r="L40" s="14" t="s">
        <v>657</v>
      </c>
      <c r="M40" s="7" t="s">
        <v>446</v>
      </c>
      <c r="N40" s="7" t="s">
        <v>447</v>
      </c>
      <c r="O40" s="7" t="s">
        <v>21</v>
      </c>
      <c r="P40" s="7"/>
      <c r="Q40" s="11" t="s">
        <v>558</v>
      </c>
      <c r="R40" s="7"/>
      <c r="S40" s="29">
        <v>9788983090522</v>
      </c>
    </row>
    <row r="41" spans="1:19" x14ac:dyDescent="0.3">
      <c r="A41" s="14">
        <v>3</v>
      </c>
      <c r="B41" s="7" t="s">
        <v>428</v>
      </c>
      <c r="C41" s="11" t="s">
        <v>441</v>
      </c>
      <c r="D41" s="11" t="s">
        <v>742</v>
      </c>
      <c r="E41" s="11" t="s">
        <v>442</v>
      </c>
      <c r="F41" s="11" t="s">
        <v>743</v>
      </c>
      <c r="G41" s="11"/>
      <c r="H41" s="11" t="s">
        <v>443</v>
      </c>
      <c r="I41" s="7">
        <v>20180301</v>
      </c>
      <c r="J41" s="7">
        <v>224</v>
      </c>
      <c r="K41" s="34">
        <v>13000</v>
      </c>
      <c r="L41" s="14" t="s">
        <v>577</v>
      </c>
      <c r="M41" s="7" t="s">
        <v>444</v>
      </c>
      <c r="N41" s="7" t="s">
        <v>20</v>
      </c>
      <c r="O41" s="7" t="s">
        <v>21</v>
      </c>
      <c r="P41" s="7"/>
      <c r="Q41" s="11"/>
      <c r="R41" s="7"/>
      <c r="S41" s="38">
        <v>9788979381184</v>
      </c>
    </row>
    <row r="43" spans="1:19" x14ac:dyDescent="0.3">
      <c r="B43" s="67" t="s">
        <v>877</v>
      </c>
    </row>
    <row r="44" spans="1:19" x14ac:dyDescent="0.3">
      <c r="B44" s="68" t="s">
        <v>878</v>
      </c>
    </row>
    <row r="45" spans="1:19" x14ac:dyDescent="0.3">
      <c r="B45" s="68" t="s">
        <v>879</v>
      </c>
    </row>
    <row r="46" spans="1:19" x14ac:dyDescent="0.3">
      <c r="B46" s="68" t="s">
        <v>880</v>
      </c>
    </row>
    <row r="47" spans="1:19" x14ac:dyDescent="0.3">
      <c r="B47" s="68" t="s">
        <v>881</v>
      </c>
    </row>
    <row r="48" spans="1:19" x14ac:dyDescent="0.3">
      <c r="B48" s="68" t="s">
        <v>882</v>
      </c>
    </row>
    <row r="49" spans="2:2" x14ac:dyDescent="0.3">
      <c r="B49" s="68" t="s">
        <v>887</v>
      </c>
    </row>
    <row r="50" spans="2:2" x14ac:dyDescent="0.3">
      <c r="B50" s="68" t="s">
        <v>892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11" workbookViewId="0">
      <selection activeCell="E13" sqref="E13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561</v>
      </c>
      <c r="C1" s="4" t="s">
        <v>17</v>
      </c>
      <c r="D1" s="4" t="s">
        <v>18</v>
      </c>
      <c r="E1" s="4" t="s">
        <v>5</v>
      </c>
      <c r="F1" s="2" t="s">
        <v>19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583</v>
      </c>
      <c r="N1" s="4" t="s">
        <v>12</v>
      </c>
      <c r="O1" s="4" t="s">
        <v>585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8" t="s">
        <v>182</v>
      </c>
      <c r="D2" s="18" t="s">
        <v>183</v>
      </c>
      <c r="E2" s="18" t="s">
        <v>183</v>
      </c>
      <c r="F2" s="18"/>
      <c r="G2" s="18"/>
      <c r="H2" s="18" t="s">
        <v>42</v>
      </c>
      <c r="I2" s="14">
        <v>20180720</v>
      </c>
      <c r="J2" s="14">
        <v>264</v>
      </c>
      <c r="K2" s="34">
        <v>22000</v>
      </c>
      <c r="L2" s="14" t="s">
        <v>45</v>
      </c>
      <c r="M2" s="14" t="s">
        <v>184</v>
      </c>
      <c r="N2" s="14" t="s">
        <v>0</v>
      </c>
      <c r="O2" s="10" t="s">
        <v>254</v>
      </c>
      <c r="P2" s="14"/>
      <c r="Q2" s="11"/>
      <c r="R2" s="7" t="s">
        <v>58</v>
      </c>
      <c r="S2" s="38">
        <v>9788936455309</v>
      </c>
    </row>
    <row r="3" spans="1:19" x14ac:dyDescent="0.3">
      <c r="A3" s="14">
        <v>2</v>
      </c>
      <c r="B3" s="14" t="s">
        <v>58</v>
      </c>
      <c r="C3" s="20" t="s">
        <v>241</v>
      </c>
      <c r="D3" s="20" t="s">
        <v>242</v>
      </c>
      <c r="E3" s="20" t="s">
        <v>243</v>
      </c>
      <c r="F3" s="20" t="s">
        <v>51</v>
      </c>
      <c r="G3" s="18"/>
      <c r="H3" s="20" t="s">
        <v>163</v>
      </c>
      <c r="I3" s="14">
        <v>20180530</v>
      </c>
      <c r="J3" s="14">
        <v>40</v>
      </c>
      <c r="K3" s="35">
        <v>12000</v>
      </c>
      <c r="L3" s="14" t="s">
        <v>45</v>
      </c>
      <c r="M3" s="14" t="s">
        <v>147</v>
      </c>
      <c r="N3" s="14" t="s">
        <v>35</v>
      </c>
      <c r="O3" s="10" t="s">
        <v>254</v>
      </c>
      <c r="P3" s="14"/>
      <c r="Q3" s="11" t="s">
        <v>527</v>
      </c>
      <c r="R3" s="7" t="s">
        <v>58</v>
      </c>
      <c r="S3" s="38">
        <v>9788962192643</v>
      </c>
    </row>
    <row r="4" spans="1:19" ht="17.100000000000001" x14ac:dyDescent="0.45">
      <c r="A4" s="14"/>
      <c r="B4" s="14"/>
      <c r="C4" s="20"/>
      <c r="D4" s="20"/>
      <c r="E4" s="20"/>
      <c r="F4" s="20"/>
      <c r="G4" s="18"/>
      <c r="H4" s="20"/>
      <c r="I4" s="14"/>
      <c r="J4" s="14"/>
      <c r="K4" s="35"/>
      <c r="L4" s="14"/>
      <c r="M4" s="14"/>
      <c r="N4" s="14"/>
      <c r="O4" s="10"/>
      <c r="P4" s="14"/>
      <c r="Q4" s="11"/>
      <c r="R4" s="7"/>
      <c r="S4" s="38"/>
    </row>
    <row r="5" spans="1:19" x14ac:dyDescent="0.3">
      <c r="A5" s="14">
        <v>1</v>
      </c>
      <c r="B5" s="10" t="s">
        <v>694</v>
      </c>
      <c r="C5" s="33" t="s">
        <v>695</v>
      </c>
      <c r="D5" s="58" t="s">
        <v>696</v>
      </c>
      <c r="E5" s="58"/>
      <c r="F5" s="58"/>
      <c r="G5" s="58"/>
      <c r="H5" s="58" t="s">
        <v>255</v>
      </c>
      <c r="I5" s="10">
        <v>20180530</v>
      </c>
      <c r="J5" s="10">
        <v>108</v>
      </c>
      <c r="K5" s="59">
        <v>8500</v>
      </c>
      <c r="L5" s="14" t="s">
        <v>45</v>
      </c>
      <c r="M5" s="10"/>
      <c r="N5" s="10" t="s">
        <v>43</v>
      </c>
      <c r="O5" s="10" t="s">
        <v>254</v>
      </c>
      <c r="P5" s="10"/>
      <c r="Q5" s="10"/>
      <c r="R5" s="10"/>
      <c r="S5" s="28">
        <v>9791186367988</v>
      </c>
    </row>
    <row r="6" spans="1:19" x14ac:dyDescent="0.3">
      <c r="A6" s="14">
        <v>2</v>
      </c>
      <c r="B6" s="10" t="s">
        <v>694</v>
      </c>
      <c r="C6" s="33" t="s">
        <v>697</v>
      </c>
      <c r="D6" s="58" t="s">
        <v>698</v>
      </c>
      <c r="E6" s="58"/>
      <c r="F6" s="58"/>
      <c r="G6" s="58"/>
      <c r="H6" s="58" t="s">
        <v>255</v>
      </c>
      <c r="I6" s="10">
        <v>20180530</v>
      </c>
      <c r="J6" s="10">
        <v>116</v>
      </c>
      <c r="K6" s="59">
        <v>8500</v>
      </c>
      <c r="L6" s="14" t="s">
        <v>45</v>
      </c>
      <c r="M6" s="10"/>
      <c r="N6" s="10" t="s">
        <v>43</v>
      </c>
      <c r="O6" s="10" t="s">
        <v>254</v>
      </c>
      <c r="P6" s="10"/>
      <c r="Q6" s="11" t="s">
        <v>529</v>
      </c>
      <c r="R6" s="10"/>
      <c r="S6" s="28">
        <v>9791186367995</v>
      </c>
    </row>
    <row r="7" spans="1:19" ht="17.100000000000001" x14ac:dyDescent="0.45">
      <c r="A7" s="14"/>
      <c r="B7" s="10"/>
      <c r="C7" s="33"/>
      <c r="D7" s="58"/>
      <c r="E7" s="58"/>
      <c r="F7" s="58"/>
      <c r="G7" s="58"/>
      <c r="H7" s="58"/>
      <c r="I7" s="10"/>
      <c r="J7" s="10"/>
      <c r="K7" s="59"/>
      <c r="L7" s="14"/>
      <c r="M7" s="10"/>
      <c r="N7" s="10"/>
      <c r="O7" s="10"/>
      <c r="P7" s="10"/>
      <c r="Q7" s="11"/>
      <c r="R7" s="10"/>
      <c r="S7" s="28"/>
    </row>
    <row r="8" spans="1:19" x14ac:dyDescent="0.3">
      <c r="A8" s="14">
        <v>1</v>
      </c>
      <c r="B8" s="7" t="s">
        <v>463</v>
      </c>
      <c r="C8" s="11" t="s">
        <v>464</v>
      </c>
      <c r="D8" s="11" t="s">
        <v>465</v>
      </c>
      <c r="E8" s="11"/>
      <c r="F8" s="11" t="s">
        <v>699</v>
      </c>
      <c r="G8" s="11"/>
      <c r="H8" s="11" t="s">
        <v>466</v>
      </c>
      <c r="I8" s="7">
        <v>20180910</v>
      </c>
      <c r="J8" s="7">
        <v>264</v>
      </c>
      <c r="K8" s="34">
        <v>10000</v>
      </c>
      <c r="L8" s="7" t="s">
        <v>300</v>
      </c>
      <c r="M8" s="7" t="s">
        <v>700</v>
      </c>
      <c r="N8" s="7" t="s">
        <v>254</v>
      </c>
      <c r="O8" s="7" t="s">
        <v>359</v>
      </c>
      <c r="P8" s="7"/>
      <c r="Q8" s="11" t="s">
        <v>547</v>
      </c>
      <c r="R8" s="7"/>
      <c r="S8" s="17">
        <v>9791189208073</v>
      </c>
    </row>
    <row r="9" spans="1:19" x14ac:dyDescent="0.3">
      <c r="A9" s="14">
        <v>2</v>
      </c>
      <c r="B9" s="7" t="s">
        <v>59</v>
      </c>
      <c r="C9" s="11" t="s">
        <v>403</v>
      </c>
      <c r="D9" s="11" t="s">
        <v>404</v>
      </c>
      <c r="E9" s="11"/>
      <c r="F9" s="11" t="s">
        <v>405</v>
      </c>
      <c r="G9" s="11"/>
      <c r="H9" s="11" t="s">
        <v>31</v>
      </c>
      <c r="I9" s="7">
        <v>20180529</v>
      </c>
      <c r="J9" s="7">
        <v>160</v>
      </c>
      <c r="K9" s="34">
        <v>12000</v>
      </c>
      <c r="L9" s="7" t="s">
        <v>300</v>
      </c>
      <c r="M9" s="7" t="s">
        <v>406</v>
      </c>
      <c r="N9" s="7" t="s">
        <v>1</v>
      </c>
      <c r="O9" s="7" t="s">
        <v>37</v>
      </c>
      <c r="P9" s="7"/>
      <c r="Q9" s="11" t="s">
        <v>701</v>
      </c>
      <c r="R9" s="7"/>
      <c r="S9" s="17">
        <v>9791160511963</v>
      </c>
    </row>
    <row r="10" spans="1:19" x14ac:dyDescent="0.3">
      <c r="A10" s="14">
        <v>3</v>
      </c>
      <c r="B10" s="7" t="s">
        <v>463</v>
      </c>
      <c r="C10" s="11" t="s">
        <v>702</v>
      </c>
      <c r="D10" s="11" t="s">
        <v>467</v>
      </c>
      <c r="E10" s="11"/>
      <c r="F10" s="11"/>
      <c r="G10" s="11"/>
      <c r="H10" s="11" t="s">
        <v>297</v>
      </c>
      <c r="I10" s="7">
        <v>20181109</v>
      </c>
      <c r="J10" s="7">
        <v>168</v>
      </c>
      <c r="K10" s="34">
        <v>11000</v>
      </c>
      <c r="L10" s="7" t="s">
        <v>300</v>
      </c>
      <c r="M10" s="7" t="s">
        <v>468</v>
      </c>
      <c r="N10" s="7" t="s">
        <v>254</v>
      </c>
      <c r="O10" s="7" t="s">
        <v>43</v>
      </c>
      <c r="P10" s="7"/>
      <c r="Q10" s="11" t="s">
        <v>545</v>
      </c>
      <c r="R10" s="7"/>
      <c r="S10" s="17">
        <v>9791160944068</v>
      </c>
    </row>
    <row r="11" spans="1:19" x14ac:dyDescent="0.3">
      <c r="A11" s="14">
        <v>4</v>
      </c>
      <c r="B11" s="7" t="s">
        <v>59</v>
      </c>
      <c r="C11" s="11" t="s">
        <v>399</v>
      </c>
      <c r="D11" s="11" t="s">
        <v>400</v>
      </c>
      <c r="E11" s="11"/>
      <c r="F11" s="11" t="s">
        <v>401</v>
      </c>
      <c r="G11" s="11"/>
      <c r="H11" s="11" t="s">
        <v>34</v>
      </c>
      <c r="I11" s="7">
        <v>20180405</v>
      </c>
      <c r="J11" s="7">
        <v>244</v>
      </c>
      <c r="K11" s="34">
        <v>9800</v>
      </c>
      <c r="L11" s="7" t="s">
        <v>300</v>
      </c>
      <c r="M11" s="7" t="s">
        <v>402</v>
      </c>
      <c r="N11" s="7" t="s">
        <v>1</v>
      </c>
      <c r="O11" s="7" t="s">
        <v>37</v>
      </c>
      <c r="P11" s="7"/>
      <c r="Q11" s="11" t="s">
        <v>546</v>
      </c>
      <c r="R11" s="7"/>
      <c r="S11" s="17">
        <v>9791185871943</v>
      </c>
    </row>
    <row r="12" spans="1:19" x14ac:dyDescent="0.3">
      <c r="A12" s="14">
        <v>5</v>
      </c>
      <c r="B12" s="7" t="s">
        <v>59</v>
      </c>
      <c r="C12" s="11" t="s">
        <v>415</v>
      </c>
      <c r="D12" s="11" t="s">
        <v>416</v>
      </c>
      <c r="E12" s="11"/>
      <c r="F12" s="11" t="s">
        <v>417</v>
      </c>
      <c r="G12" s="11"/>
      <c r="H12" s="11" t="s">
        <v>34</v>
      </c>
      <c r="I12" s="7">
        <v>20180430</v>
      </c>
      <c r="J12" s="7">
        <v>200</v>
      </c>
      <c r="K12" s="34">
        <v>9800</v>
      </c>
      <c r="L12" s="7" t="s">
        <v>300</v>
      </c>
      <c r="M12" s="7" t="s">
        <v>704</v>
      </c>
      <c r="N12" s="7" t="s">
        <v>1</v>
      </c>
      <c r="O12" s="7" t="s">
        <v>37</v>
      </c>
      <c r="P12" s="7"/>
      <c r="Q12" s="11" t="s">
        <v>553</v>
      </c>
      <c r="R12" s="7"/>
      <c r="S12" s="17">
        <v>9791189208004</v>
      </c>
    </row>
    <row r="13" spans="1:19" x14ac:dyDescent="0.3">
      <c r="A13" s="14">
        <v>6</v>
      </c>
      <c r="B13" s="7" t="s">
        <v>59</v>
      </c>
      <c r="C13" s="11" t="s">
        <v>423</v>
      </c>
      <c r="D13" s="11" t="s">
        <v>705</v>
      </c>
      <c r="E13" s="11" t="s">
        <v>554</v>
      </c>
      <c r="F13" s="11" t="s">
        <v>424</v>
      </c>
      <c r="G13" s="11"/>
      <c r="H13" s="11" t="s">
        <v>425</v>
      </c>
      <c r="I13" s="7">
        <v>20171130</v>
      </c>
      <c r="J13" s="7">
        <v>312</v>
      </c>
      <c r="K13" s="34">
        <v>15000</v>
      </c>
      <c r="L13" s="7" t="s">
        <v>300</v>
      </c>
      <c r="M13" s="7" t="s">
        <v>426</v>
      </c>
      <c r="N13" s="7" t="s">
        <v>1</v>
      </c>
      <c r="O13" s="7" t="s">
        <v>37</v>
      </c>
      <c r="P13" s="7"/>
      <c r="Q13" s="11"/>
      <c r="R13" s="7" t="s">
        <v>427</v>
      </c>
      <c r="S13" s="17">
        <v>9788950972813</v>
      </c>
    </row>
    <row r="14" spans="1:19" ht="17.100000000000001" x14ac:dyDescent="0.45">
      <c r="A14" s="14"/>
      <c r="B14" s="7"/>
      <c r="C14" s="11"/>
      <c r="D14" s="11"/>
      <c r="E14" s="56"/>
      <c r="F14" s="11"/>
      <c r="G14" s="11"/>
      <c r="H14" s="11"/>
      <c r="I14" s="7"/>
      <c r="J14" s="7"/>
      <c r="K14" s="34"/>
      <c r="L14" s="7"/>
      <c r="M14" s="7"/>
      <c r="N14" s="7"/>
      <c r="O14" s="7"/>
      <c r="P14" s="7"/>
      <c r="Q14" s="11"/>
      <c r="R14" s="7"/>
      <c r="S14" s="17"/>
    </row>
    <row r="15" spans="1:19" x14ac:dyDescent="0.3">
      <c r="A15" s="14">
        <v>1</v>
      </c>
      <c r="B15" s="7" t="s">
        <v>599</v>
      </c>
      <c r="C15" s="25" t="s">
        <v>706</v>
      </c>
      <c r="D15" s="11" t="s">
        <v>707</v>
      </c>
      <c r="E15" s="11" t="s">
        <v>707</v>
      </c>
      <c r="F15" s="11" t="s">
        <v>708</v>
      </c>
      <c r="G15" s="11"/>
      <c r="H15" s="11" t="s">
        <v>299</v>
      </c>
      <c r="I15" s="7">
        <v>20180430</v>
      </c>
      <c r="J15" s="7">
        <v>130</v>
      </c>
      <c r="K15" s="34">
        <v>12000</v>
      </c>
      <c r="L15" s="7" t="s">
        <v>300</v>
      </c>
      <c r="M15" s="7" t="s">
        <v>301</v>
      </c>
      <c r="N15" s="12" t="s">
        <v>359</v>
      </c>
      <c r="O15" s="12" t="s">
        <v>254</v>
      </c>
      <c r="P15" s="11"/>
      <c r="Q15" s="11" t="s">
        <v>302</v>
      </c>
      <c r="R15" s="7"/>
      <c r="S15" s="17">
        <v>9788955824537</v>
      </c>
    </row>
    <row r="16" spans="1:19" x14ac:dyDescent="0.3">
      <c r="A16" s="14">
        <v>2</v>
      </c>
      <c r="B16" s="13" t="s">
        <v>332</v>
      </c>
      <c r="C16" s="11" t="s">
        <v>341</v>
      </c>
      <c r="D16" s="11" t="s">
        <v>342</v>
      </c>
      <c r="E16" s="11"/>
      <c r="F16" s="11" t="s">
        <v>343</v>
      </c>
      <c r="G16" s="11"/>
      <c r="H16" s="11" t="s">
        <v>709</v>
      </c>
      <c r="I16" s="7">
        <v>20180307</v>
      </c>
      <c r="J16" s="7">
        <v>192</v>
      </c>
      <c r="K16" s="34">
        <v>12000</v>
      </c>
      <c r="L16" s="7" t="s">
        <v>300</v>
      </c>
      <c r="M16" s="7" t="s">
        <v>344</v>
      </c>
      <c r="N16" s="7" t="s">
        <v>356</v>
      </c>
      <c r="O16" s="7" t="s">
        <v>254</v>
      </c>
      <c r="P16" s="41"/>
      <c r="Q16" s="41" t="s">
        <v>710</v>
      </c>
      <c r="R16" s="13"/>
      <c r="S16" s="17">
        <v>9791186361610</v>
      </c>
    </row>
    <row r="17" spans="1:19" ht="17.100000000000001" x14ac:dyDescent="0.45">
      <c r="A17" s="14"/>
      <c r="B17" s="13"/>
      <c r="C17" s="11"/>
      <c r="D17" s="11"/>
      <c r="E17" s="11"/>
      <c r="F17" s="11"/>
      <c r="G17" s="11"/>
      <c r="H17" s="11"/>
      <c r="I17" s="7"/>
      <c r="J17" s="7"/>
      <c r="K17" s="34"/>
      <c r="L17" s="7"/>
      <c r="M17" s="7"/>
      <c r="N17" s="7"/>
      <c r="O17" s="7"/>
      <c r="P17" s="41"/>
      <c r="Q17" s="41"/>
      <c r="R17" s="13"/>
      <c r="S17" s="17"/>
    </row>
    <row r="18" spans="1:19" x14ac:dyDescent="0.3">
      <c r="A18" s="14">
        <v>1</v>
      </c>
      <c r="B18" s="15" t="s">
        <v>368</v>
      </c>
      <c r="C18" s="19" t="s">
        <v>385</v>
      </c>
      <c r="D18" s="19" t="s">
        <v>386</v>
      </c>
      <c r="E18" s="19"/>
      <c r="F18" s="19"/>
      <c r="G18" s="19"/>
      <c r="H18" s="19" t="s">
        <v>387</v>
      </c>
      <c r="I18" s="15">
        <v>20180816</v>
      </c>
      <c r="J18" s="15">
        <v>328</v>
      </c>
      <c r="K18" s="36">
        <v>16800</v>
      </c>
      <c r="L18" s="14" t="s">
        <v>45</v>
      </c>
      <c r="M18" s="15" t="s">
        <v>388</v>
      </c>
      <c r="N18" s="15" t="s">
        <v>64</v>
      </c>
      <c r="O18" s="15" t="s">
        <v>21</v>
      </c>
      <c r="P18" s="15"/>
      <c r="Q18" s="19"/>
      <c r="R18" s="15"/>
      <c r="S18" s="31">
        <v>9791187150459</v>
      </c>
    </row>
    <row r="19" spans="1:19" ht="17.100000000000001" x14ac:dyDescent="0.45">
      <c r="A19" s="14"/>
      <c r="B19" s="15"/>
      <c r="C19" s="19"/>
      <c r="D19" s="19"/>
      <c r="E19" s="19"/>
      <c r="F19" s="19"/>
      <c r="G19" s="19"/>
      <c r="H19" s="19"/>
      <c r="I19" s="15"/>
      <c r="J19" s="15"/>
      <c r="K19" s="36"/>
      <c r="L19" s="14"/>
      <c r="M19" s="15"/>
      <c r="N19" s="15"/>
      <c r="O19" s="15"/>
      <c r="P19" s="15"/>
      <c r="Q19" s="19"/>
      <c r="R19" s="15"/>
      <c r="S19" s="31"/>
    </row>
    <row r="20" spans="1:19" x14ac:dyDescent="0.3">
      <c r="A20" s="14">
        <v>1</v>
      </c>
      <c r="B20" s="7" t="s">
        <v>428</v>
      </c>
      <c r="C20" s="64" t="s">
        <v>711</v>
      </c>
      <c r="D20" s="64" t="s">
        <v>712</v>
      </c>
      <c r="E20" s="64" t="s">
        <v>712</v>
      </c>
      <c r="F20" s="64"/>
      <c r="G20" s="64"/>
      <c r="H20" s="64" t="s">
        <v>741</v>
      </c>
      <c r="I20" s="32">
        <v>20180912</v>
      </c>
      <c r="J20" s="32">
        <v>252</v>
      </c>
      <c r="K20" s="65">
        <v>15000</v>
      </c>
      <c r="L20" s="14" t="s">
        <v>45</v>
      </c>
      <c r="M20" s="32" t="s">
        <v>461</v>
      </c>
      <c r="N20" s="32" t="s">
        <v>439</v>
      </c>
      <c r="O20" s="32" t="s">
        <v>440</v>
      </c>
      <c r="P20" s="7"/>
      <c r="Q20" s="11"/>
      <c r="R20" s="7"/>
      <c r="S20" s="38">
        <v>9791160401950</v>
      </c>
    </row>
    <row r="21" spans="1:19" x14ac:dyDescent="0.3">
      <c r="A21" s="14">
        <v>2</v>
      </c>
      <c r="B21" s="7" t="s">
        <v>428</v>
      </c>
      <c r="C21" s="11" t="s">
        <v>429</v>
      </c>
      <c r="D21" s="11" t="s">
        <v>430</v>
      </c>
      <c r="E21" s="11" t="s">
        <v>430</v>
      </c>
      <c r="F21" s="11" t="s">
        <v>431</v>
      </c>
      <c r="G21" s="11"/>
      <c r="H21" s="11" t="s">
        <v>432</v>
      </c>
      <c r="I21" s="7">
        <v>20171220</v>
      </c>
      <c r="J21" s="7">
        <v>224</v>
      </c>
      <c r="K21" s="34">
        <v>13800</v>
      </c>
      <c r="L21" s="14" t="s">
        <v>45</v>
      </c>
      <c r="M21" s="7" t="s">
        <v>713</v>
      </c>
      <c r="N21" s="7" t="s">
        <v>433</v>
      </c>
      <c r="O21" s="7" t="s">
        <v>21</v>
      </c>
      <c r="P21" s="7"/>
      <c r="Q21" s="11" t="s">
        <v>689</v>
      </c>
      <c r="R21" s="7"/>
      <c r="S21" s="29">
        <v>9788961706339</v>
      </c>
    </row>
    <row r="23" spans="1:19" x14ac:dyDescent="0.3">
      <c r="B23" s="68" t="s">
        <v>891</v>
      </c>
    </row>
    <row r="24" spans="1:19" x14ac:dyDescent="0.3">
      <c r="B24" s="68" t="s">
        <v>884</v>
      </c>
    </row>
    <row r="25" spans="1:19" x14ac:dyDescent="0.3">
      <c r="B25" s="68" t="s">
        <v>885</v>
      </c>
    </row>
    <row r="26" spans="1:19" x14ac:dyDescent="0.3">
      <c r="B26" s="68" t="s">
        <v>867</v>
      </c>
    </row>
    <row r="27" spans="1:19" x14ac:dyDescent="0.3">
      <c r="B27" s="68" t="s">
        <v>862</v>
      </c>
    </row>
    <row r="28" spans="1:19" x14ac:dyDescent="0.3">
      <c r="B28" s="68" t="s">
        <v>886</v>
      </c>
    </row>
    <row r="29" spans="1:19" x14ac:dyDescent="0.3">
      <c r="B29" s="68" t="s">
        <v>883</v>
      </c>
    </row>
    <row r="30" spans="1:19" x14ac:dyDescent="0.3">
      <c r="B30" s="68" t="s">
        <v>893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E31" sqref="E31"/>
    </sheetView>
  </sheetViews>
  <sheetFormatPr defaultRowHeight="16.5" x14ac:dyDescent="0.3"/>
  <cols>
    <col min="1" max="1" width="9.125" style="3" customWidth="1"/>
    <col min="2" max="2" width="8.625" style="3"/>
    <col min="3" max="3" width="23.875" style="6" customWidth="1"/>
    <col min="4" max="4" width="17.125" style="6" customWidth="1"/>
    <col min="5" max="5" width="17.5" style="6" customWidth="1"/>
    <col min="6" max="6" width="12.75" style="6" customWidth="1"/>
    <col min="7" max="7" width="8.625" style="6"/>
    <col min="8" max="8" width="14.625" style="6" customWidth="1"/>
    <col min="9" max="10" width="9.125" style="3" bestFit="1" customWidth="1"/>
    <col min="11" max="11" width="9.125" style="9" bestFit="1" customWidth="1"/>
    <col min="12" max="12" width="8.625" style="3"/>
    <col min="13" max="13" width="9" style="3" customWidth="1"/>
    <col min="14" max="14" width="8.625" style="3"/>
    <col min="15" max="15" width="9" style="3" customWidth="1"/>
    <col min="16" max="16" width="13" style="6" customWidth="1"/>
    <col min="17" max="17" width="8.625" style="23"/>
    <col min="18" max="18" width="9" style="6" customWidth="1"/>
    <col min="19" max="19" width="15.125" style="6" bestFit="1" customWidth="1"/>
  </cols>
  <sheetData>
    <row r="1" spans="1:19" x14ac:dyDescent="0.3">
      <c r="A1" s="1" t="s">
        <v>4</v>
      </c>
      <c r="B1" s="4" t="s">
        <v>561</v>
      </c>
      <c r="C1" s="4" t="s">
        <v>17</v>
      </c>
      <c r="D1" s="4" t="s">
        <v>18</v>
      </c>
      <c r="E1" s="4" t="s">
        <v>5</v>
      </c>
      <c r="F1" s="2" t="s">
        <v>19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583</v>
      </c>
      <c r="N1" s="4" t="s">
        <v>12</v>
      </c>
      <c r="O1" s="4" t="s">
        <v>585</v>
      </c>
      <c r="P1" s="4" t="s">
        <v>13</v>
      </c>
      <c r="Q1" s="4" t="s">
        <v>14</v>
      </c>
      <c r="R1" s="2" t="s">
        <v>15</v>
      </c>
      <c r="S1" s="5" t="s">
        <v>16</v>
      </c>
    </row>
    <row r="2" spans="1:19" x14ac:dyDescent="0.3">
      <c r="A2" s="14">
        <v>1</v>
      </c>
      <c r="B2" s="14" t="s">
        <v>58</v>
      </c>
      <c r="C2" s="11" t="s">
        <v>487</v>
      </c>
      <c r="D2" s="11" t="s">
        <v>488</v>
      </c>
      <c r="E2" s="11" t="s">
        <v>488</v>
      </c>
      <c r="F2" s="11" t="s">
        <v>51</v>
      </c>
      <c r="G2" s="11"/>
      <c r="H2" s="11" t="s">
        <v>489</v>
      </c>
      <c r="I2" s="7">
        <v>20180425</v>
      </c>
      <c r="J2" s="7">
        <v>56</v>
      </c>
      <c r="K2" s="34">
        <v>13000</v>
      </c>
      <c r="L2" s="7" t="s">
        <v>505</v>
      </c>
      <c r="M2" s="7" t="s">
        <v>490</v>
      </c>
      <c r="N2" s="7" t="s">
        <v>28</v>
      </c>
      <c r="O2" s="10" t="s">
        <v>254</v>
      </c>
      <c r="P2" s="14"/>
      <c r="Q2" s="11"/>
      <c r="R2" s="7" t="s">
        <v>58</v>
      </c>
      <c r="S2" s="38">
        <v>9791187050575</v>
      </c>
    </row>
    <row r="3" spans="1:19" ht="17.100000000000001" x14ac:dyDescent="0.45">
      <c r="A3" s="14"/>
      <c r="B3" s="14"/>
      <c r="C3" s="11"/>
      <c r="D3" s="11"/>
      <c r="E3" s="11"/>
      <c r="F3" s="11"/>
      <c r="G3" s="11"/>
      <c r="H3" s="11"/>
      <c r="I3" s="7"/>
      <c r="J3" s="7"/>
      <c r="K3" s="34"/>
      <c r="L3" s="7"/>
      <c r="M3" s="7"/>
      <c r="N3" s="7"/>
      <c r="O3" s="10"/>
      <c r="P3" s="14"/>
      <c r="Q3" s="11"/>
      <c r="R3" s="7"/>
      <c r="S3" s="38"/>
    </row>
    <row r="4" spans="1:19" x14ac:dyDescent="0.3">
      <c r="A4" s="14">
        <v>1</v>
      </c>
      <c r="B4" s="7" t="s">
        <v>59</v>
      </c>
      <c r="C4" s="11" t="s">
        <v>407</v>
      </c>
      <c r="D4" s="11" t="s">
        <v>408</v>
      </c>
      <c r="E4" s="11"/>
      <c r="F4" s="11"/>
      <c r="G4" s="11"/>
      <c r="H4" s="11" t="s">
        <v>409</v>
      </c>
      <c r="I4" s="7">
        <v>20180410</v>
      </c>
      <c r="J4" s="7">
        <v>256</v>
      </c>
      <c r="K4" s="34">
        <v>11900</v>
      </c>
      <c r="L4" s="7" t="s">
        <v>505</v>
      </c>
      <c r="M4" s="7" t="s">
        <v>410</v>
      </c>
      <c r="N4" s="7" t="s">
        <v>1</v>
      </c>
      <c r="O4" s="7" t="s">
        <v>0</v>
      </c>
      <c r="P4" s="7"/>
      <c r="Q4" s="11" t="s">
        <v>548</v>
      </c>
      <c r="R4" s="7"/>
      <c r="S4" s="17">
        <v>9788974839253</v>
      </c>
    </row>
    <row r="5" spans="1:19" x14ac:dyDescent="0.3">
      <c r="A5" s="14">
        <v>2</v>
      </c>
      <c r="B5" s="7" t="s">
        <v>463</v>
      </c>
      <c r="C5" s="11" t="s">
        <v>469</v>
      </c>
      <c r="D5" s="11" t="s">
        <v>470</v>
      </c>
      <c r="E5" s="11"/>
      <c r="F5" s="11"/>
      <c r="G5" s="11"/>
      <c r="H5" s="11" t="s">
        <v>625</v>
      </c>
      <c r="I5" s="7">
        <v>20181205</v>
      </c>
      <c r="J5" s="7">
        <v>216</v>
      </c>
      <c r="K5" s="34">
        <v>11000</v>
      </c>
      <c r="L5" s="7" t="s">
        <v>505</v>
      </c>
      <c r="M5" s="7" t="s">
        <v>714</v>
      </c>
      <c r="N5" s="7" t="s">
        <v>254</v>
      </c>
      <c r="O5" s="7" t="s">
        <v>43</v>
      </c>
      <c r="P5" s="7"/>
      <c r="Q5" s="11" t="s">
        <v>549</v>
      </c>
      <c r="R5" s="7"/>
      <c r="S5" s="17">
        <v>9788936456870</v>
      </c>
    </row>
    <row r="6" spans="1:19" x14ac:dyDescent="0.3">
      <c r="A6" s="14">
        <v>3</v>
      </c>
      <c r="B6" s="7" t="s">
        <v>463</v>
      </c>
      <c r="C6" s="11" t="s">
        <v>550</v>
      </c>
      <c r="D6" s="11" t="s">
        <v>471</v>
      </c>
      <c r="E6" s="11"/>
      <c r="F6" s="11" t="s">
        <v>472</v>
      </c>
      <c r="G6" s="11"/>
      <c r="H6" s="11" t="s">
        <v>473</v>
      </c>
      <c r="I6" s="7">
        <v>20180927</v>
      </c>
      <c r="J6" s="7">
        <v>316</v>
      </c>
      <c r="K6" s="34">
        <v>12000</v>
      </c>
      <c r="L6" s="7" t="s">
        <v>505</v>
      </c>
      <c r="M6" s="7" t="s">
        <v>474</v>
      </c>
      <c r="N6" s="7" t="s">
        <v>254</v>
      </c>
      <c r="O6" s="7" t="s">
        <v>356</v>
      </c>
      <c r="P6" s="7"/>
      <c r="Q6" s="11" t="s">
        <v>551</v>
      </c>
      <c r="R6" s="7"/>
      <c r="S6" s="17">
        <v>9788964963852</v>
      </c>
    </row>
    <row r="7" spans="1:19" x14ac:dyDescent="0.3">
      <c r="A7" s="14">
        <v>4</v>
      </c>
      <c r="B7" s="7" t="s">
        <v>463</v>
      </c>
      <c r="C7" s="11" t="s">
        <v>475</v>
      </c>
      <c r="D7" s="11" t="s">
        <v>476</v>
      </c>
      <c r="E7" s="11"/>
      <c r="F7" s="11"/>
      <c r="G7" s="11"/>
      <c r="H7" s="11" t="s">
        <v>477</v>
      </c>
      <c r="I7" s="7">
        <v>20180921</v>
      </c>
      <c r="J7" s="7">
        <v>220</v>
      </c>
      <c r="K7" s="34">
        <v>11500</v>
      </c>
      <c r="L7" s="7" t="s">
        <v>505</v>
      </c>
      <c r="M7" s="7" t="s">
        <v>478</v>
      </c>
      <c r="N7" s="7" t="s">
        <v>254</v>
      </c>
      <c r="O7" s="7" t="s">
        <v>43</v>
      </c>
      <c r="P7" s="7" t="s">
        <v>479</v>
      </c>
      <c r="Q7" s="11" t="s">
        <v>552</v>
      </c>
      <c r="R7" s="7"/>
      <c r="S7" s="17">
        <v>9788954652872</v>
      </c>
    </row>
    <row r="8" spans="1:19" x14ac:dyDescent="0.3">
      <c r="A8" s="14">
        <v>5</v>
      </c>
      <c r="B8" s="7" t="s">
        <v>59</v>
      </c>
      <c r="C8" s="11" t="s">
        <v>411</v>
      </c>
      <c r="D8" s="11" t="s">
        <v>412</v>
      </c>
      <c r="E8" s="11" t="s">
        <v>413</v>
      </c>
      <c r="F8" s="11" t="s">
        <v>413</v>
      </c>
      <c r="G8" s="11" t="s">
        <v>413</v>
      </c>
      <c r="H8" s="11" t="s">
        <v>49</v>
      </c>
      <c r="I8" s="7">
        <v>20180820</v>
      </c>
      <c r="J8" s="7">
        <v>180</v>
      </c>
      <c r="K8" s="34">
        <v>11000</v>
      </c>
      <c r="L8" s="7" t="s">
        <v>505</v>
      </c>
      <c r="M8" s="7" t="s">
        <v>414</v>
      </c>
      <c r="N8" s="7" t="s">
        <v>254</v>
      </c>
      <c r="O8" s="7" t="s">
        <v>0</v>
      </c>
      <c r="P8" s="7" t="s">
        <v>413</v>
      </c>
      <c r="Q8" s="11" t="s">
        <v>715</v>
      </c>
      <c r="R8" s="7" t="s">
        <v>413</v>
      </c>
      <c r="S8" s="17">
        <v>9791160943870</v>
      </c>
    </row>
    <row r="9" spans="1:19" x14ac:dyDescent="0.3">
      <c r="A9" s="14">
        <v>6</v>
      </c>
      <c r="B9" s="7" t="s">
        <v>59</v>
      </c>
      <c r="C9" s="11" t="s">
        <v>418</v>
      </c>
      <c r="D9" s="11" t="s">
        <v>60</v>
      </c>
      <c r="E9" s="11" t="s">
        <v>413</v>
      </c>
      <c r="F9" s="11" t="s">
        <v>61</v>
      </c>
      <c r="G9" s="11" t="s">
        <v>413</v>
      </c>
      <c r="H9" s="11" t="s">
        <v>42</v>
      </c>
      <c r="I9" s="7">
        <v>20180824</v>
      </c>
      <c r="J9" s="7">
        <v>316</v>
      </c>
      <c r="K9" s="34">
        <v>12000</v>
      </c>
      <c r="L9" s="7" t="s">
        <v>505</v>
      </c>
      <c r="M9" s="7" t="s">
        <v>419</v>
      </c>
      <c r="N9" s="7" t="s">
        <v>254</v>
      </c>
      <c r="O9" s="7" t="s">
        <v>30</v>
      </c>
      <c r="P9" s="7" t="s">
        <v>413</v>
      </c>
      <c r="Q9" s="11" t="s">
        <v>716</v>
      </c>
      <c r="R9" s="7" t="s">
        <v>413</v>
      </c>
      <c r="S9" s="17">
        <v>9788936456863</v>
      </c>
    </row>
    <row r="10" spans="1:19" x14ac:dyDescent="0.3">
      <c r="A10" s="14">
        <v>7</v>
      </c>
      <c r="B10" s="7" t="s">
        <v>59</v>
      </c>
      <c r="C10" s="11" t="s">
        <v>420</v>
      </c>
      <c r="D10" s="11" t="s">
        <v>421</v>
      </c>
      <c r="E10" s="11" t="s">
        <v>413</v>
      </c>
      <c r="F10" s="11" t="s">
        <v>413</v>
      </c>
      <c r="G10" s="11" t="s">
        <v>413</v>
      </c>
      <c r="H10" s="11" t="s">
        <v>62</v>
      </c>
      <c r="I10" s="7">
        <v>20180731</v>
      </c>
      <c r="J10" s="7">
        <v>220</v>
      </c>
      <c r="K10" s="34">
        <v>12000</v>
      </c>
      <c r="L10" s="7" t="s">
        <v>505</v>
      </c>
      <c r="M10" s="7" t="s">
        <v>422</v>
      </c>
      <c r="N10" s="7" t="s">
        <v>254</v>
      </c>
      <c r="O10" s="7" t="s">
        <v>0</v>
      </c>
      <c r="P10" s="7" t="s">
        <v>413</v>
      </c>
      <c r="Q10" s="11" t="s">
        <v>413</v>
      </c>
      <c r="R10" s="7" t="s">
        <v>413</v>
      </c>
      <c r="S10" s="17">
        <v>9788949192543</v>
      </c>
    </row>
    <row r="11" spans="1:19" ht="17.100000000000001" x14ac:dyDescent="0.45">
      <c r="A11" s="14"/>
      <c r="B11" s="7"/>
      <c r="C11" s="11"/>
      <c r="D11" s="11"/>
      <c r="E11" s="11"/>
      <c r="F11" s="11"/>
      <c r="G11" s="11"/>
      <c r="H11" s="11"/>
      <c r="I11" s="7"/>
      <c r="J11" s="7"/>
      <c r="K11" s="34"/>
      <c r="L11" s="7"/>
      <c r="M11" s="7"/>
      <c r="N11" s="7"/>
      <c r="O11" s="7"/>
      <c r="P11" s="7"/>
      <c r="Q11" s="11"/>
      <c r="R11" s="7"/>
      <c r="S11" s="17"/>
    </row>
    <row r="12" spans="1:19" x14ac:dyDescent="0.3">
      <c r="A12" s="14">
        <v>1</v>
      </c>
      <c r="B12" s="7" t="s">
        <v>566</v>
      </c>
      <c r="C12" s="11" t="s">
        <v>717</v>
      </c>
      <c r="D12" s="11" t="s">
        <v>298</v>
      </c>
      <c r="E12" s="11"/>
      <c r="F12" s="11"/>
      <c r="G12" s="11"/>
      <c r="H12" s="11" t="s">
        <v>538</v>
      </c>
      <c r="I12" s="7">
        <v>20180425</v>
      </c>
      <c r="J12" s="7">
        <v>220</v>
      </c>
      <c r="K12" s="34">
        <v>13000</v>
      </c>
      <c r="L12" s="7" t="s">
        <v>505</v>
      </c>
      <c r="M12" s="7" t="s">
        <v>289</v>
      </c>
      <c r="N12" s="7" t="s">
        <v>43</v>
      </c>
      <c r="O12" s="7" t="s">
        <v>254</v>
      </c>
      <c r="P12" s="7"/>
      <c r="Q12" s="11"/>
      <c r="R12" s="7"/>
      <c r="S12" s="17">
        <v>9791188215102</v>
      </c>
    </row>
    <row r="13" spans="1:19" ht="17.100000000000001" x14ac:dyDescent="0.45">
      <c r="A13" s="14"/>
      <c r="B13" s="7"/>
      <c r="C13" s="11"/>
      <c r="D13" s="11"/>
      <c r="E13" s="11"/>
      <c r="F13" s="11"/>
      <c r="G13" s="11"/>
      <c r="H13" s="56"/>
      <c r="I13" s="7"/>
      <c r="J13" s="7"/>
      <c r="K13" s="34"/>
      <c r="L13" s="7"/>
      <c r="M13" s="7"/>
      <c r="N13" s="7"/>
      <c r="O13" s="7"/>
      <c r="P13" s="7"/>
      <c r="Q13" s="11"/>
      <c r="R13" s="7"/>
      <c r="S13" s="17"/>
    </row>
    <row r="14" spans="1:19" x14ac:dyDescent="0.3">
      <c r="A14" s="14">
        <v>1</v>
      </c>
      <c r="B14" s="7" t="s">
        <v>428</v>
      </c>
      <c r="C14" s="11" t="s">
        <v>744</v>
      </c>
      <c r="D14" s="11" t="s">
        <v>451</v>
      </c>
      <c r="E14" s="11" t="s">
        <v>451</v>
      </c>
      <c r="F14" s="11"/>
      <c r="G14" s="11"/>
      <c r="H14" s="11" t="s">
        <v>452</v>
      </c>
      <c r="I14" s="7">
        <v>20180409</v>
      </c>
      <c r="J14" s="7">
        <v>388</v>
      </c>
      <c r="K14" s="34">
        <v>22000</v>
      </c>
      <c r="L14" s="7" t="s">
        <v>505</v>
      </c>
      <c r="M14" s="7" t="s">
        <v>453</v>
      </c>
      <c r="N14" s="7" t="s">
        <v>64</v>
      </c>
      <c r="O14" s="7" t="s">
        <v>21</v>
      </c>
      <c r="P14" s="7"/>
      <c r="Q14" s="11" t="s">
        <v>555</v>
      </c>
      <c r="R14" s="7"/>
      <c r="S14" s="29">
        <v>9788984288232</v>
      </c>
    </row>
    <row r="15" spans="1:19" x14ac:dyDescent="0.3">
      <c r="A15" s="14">
        <v>2</v>
      </c>
      <c r="B15" s="7" t="s">
        <v>428</v>
      </c>
      <c r="C15" s="11" t="s">
        <v>448</v>
      </c>
      <c r="D15" s="11" t="s">
        <v>449</v>
      </c>
      <c r="E15" s="11" t="s">
        <v>449</v>
      </c>
      <c r="F15" s="11" t="s">
        <v>209</v>
      </c>
      <c r="G15" s="11"/>
      <c r="H15" s="11" t="s">
        <v>450</v>
      </c>
      <c r="I15" s="7">
        <v>20180316</v>
      </c>
      <c r="J15" s="7">
        <v>152</v>
      </c>
      <c r="K15" s="34">
        <v>12000</v>
      </c>
      <c r="L15" s="7" t="s">
        <v>505</v>
      </c>
      <c r="M15" s="7" t="s">
        <v>718</v>
      </c>
      <c r="N15" s="7" t="s">
        <v>210</v>
      </c>
      <c r="O15" s="7" t="s">
        <v>21</v>
      </c>
      <c r="P15" s="7"/>
      <c r="Q15" s="11" t="s">
        <v>556</v>
      </c>
      <c r="R15" s="7"/>
      <c r="S15" s="29">
        <v>9788976504975</v>
      </c>
    </row>
    <row r="16" spans="1:19" x14ac:dyDescent="0.3">
      <c r="A16" s="14">
        <v>3</v>
      </c>
      <c r="B16" s="7" t="s">
        <v>428</v>
      </c>
      <c r="C16" s="11" t="s">
        <v>434</v>
      </c>
      <c r="D16" s="11" t="s">
        <v>435</v>
      </c>
      <c r="E16" s="11" t="s">
        <v>435</v>
      </c>
      <c r="F16" s="11"/>
      <c r="G16" s="11"/>
      <c r="H16" s="11" t="s">
        <v>25</v>
      </c>
      <c r="I16" s="7">
        <v>20180205</v>
      </c>
      <c r="J16" s="7">
        <v>304</v>
      </c>
      <c r="K16" s="34">
        <v>14000</v>
      </c>
      <c r="L16" s="7" t="s">
        <v>505</v>
      </c>
      <c r="M16" s="7" t="s">
        <v>436</v>
      </c>
      <c r="N16" s="7" t="s">
        <v>64</v>
      </c>
      <c r="O16" s="7" t="s">
        <v>21</v>
      </c>
      <c r="P16" s="7"/>
      <c r="Q16" s="11"/>
      <c r="R16" s="7"/>
      <c r="S16" s="29">
        <v>9788936474508</v>
      </c>
    </row>
    <row r="17" spans="1:19" x14ac:dyDescent="0.3">
      <c r="A17" s="14">
        <v>4</v>
      </c>
      <c r="B17" s="7" t="s">
        <v>428</v>
      </c>
      <c r="C17" s="11" t="s">
        <v>850</v>
      </c>
      <c r="D17" s="64" t="s">
        <v>653</v>
      </c>
      <c r="E17" s="64" t="s">
        <v>437</v>
      </c>
      <c r="F17" s="64"/>
      <c r="G17" s="64"/>
      <c r="H17" s="64" t="s">
        <v>438</v>
      </c>
      <c r="I17" s="32">
        <v>20180226</v>
      </c>
      <c r="J17" s="32">
        <v>224</v>
      </c>
      <c r="K17" s="66">
        <v>15000</v>
      </c>
      <c r="L17" s="7" t="s">
        <v>505</v>
      </c>
      <c r="M17" s="32" t="s">
        <v>719</v>
      </c>
      <c r="N17" s="32" t="s">
        <v>439</v>
      </c>
      <c r="O17" s="32" t="s">
        <v>440</v>
      </c>
      <c r="P17" s="7"/>
      <c r="Q17" s="11" t="s">
        <v>720</v>
      </c>
      <c r="R17" s="7"/>
      <c r="S17" s="38">
        <v>9788984284333</v>
      </c>
    </row>
    <row r="19" spans="1:19" x14ac:dyDescent="0.3">
      <c r="B19" s="67" t="s">
        <v>889</v>
      </c>
    </row>
    <row r="20" spans="1:19" x14ac:dyDescent="0.3">
      <c r="B20" s="67" t="s">
        <v>888</v>
      </c>
    </row>
    <row r="21" spans="1:19" x14ac:dyDescent="0.3">
      <c r="B21" s="68" t="s">
        <v>872</v>
      </c>
    </row>
    <row r="22" spans="1:19" x14ac:dyDescent="0.3">
      <c r="B22" s="68" t="s">
        <v>875</v>
      </c>
    </row>
    <row r="23" spans="1:19" x14ac:dyDescent="0.3">
      <c r="B23" s="68" t="s">
        <v>890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추천종수</vt:lpstr>
      <vt:lpstr>1-3세</vt:lpstr>
      <vt:lpstr>4-5세</vt:lpstr>
      <vt:lpstr>6-7세</vt:lpstr>
      <vt:lpstr>8-9세</vt:lpstr>
      <vt:lpstr>10-11세</vt:lpstr>
      <vt:lpstr>12-13세</vt:lpstr>
      <vt:lpstr>13세부터</vt:lpstr>
      <vt:lpstr>16세부터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2018-01-08T06:29:27Z</dcterms:created>
  <dcterms:modified xsi:type="dcterms:W3CDTF">2019-04-26T05:58:04Z</dcterms:modified>
</cp:coreProperties>
</file>